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SK온\국내\대전연구소\2023년\SIDE TAPING\위험성평가\"/>
    </mc:Choice>
  </mc:AlternateContent>
  <bookViews>
    <workbookView xWindow="0" yWindow="0" windowWidth="23040" windowHeight="9108" tabRatio="761"/>
  </bookViews>
  <sheets>
    <sheet name="1. 표지" sheetId="69" r:id="rId1"/>
    <sheet name="2. 위험성평가실시계획(공사개요)" sheetId="26" r:id="rId2"/>
    <sheet name="3. 위험성평가 조직도" sheetId="29" r:id="rId3"/>
    <sheet name="4.전체공사일정표" sheetId="151" r:id="rId4"/>
    <sheet name="4. 전체공사일정표." sheetId="74" state="hidden" r:id="rId5"/>
    <sheet name="5.위험성평가" sheetId="116" r:id="rId6"/>
    <sheet name="5.위험성평가 (예시)" sheetId="117" state="hidden" r:id="rId7"/>
    <sheet name="6. 참조자료(유해위험요인, 위험성추정)" sheetId="20" r:id="rId8"/>
    <sheet name="스토커" sheetId="75" state="hidden" r:id="rId9"/>
    <sheet name="OHS" sheetId="76" state="hidden" r:id="rId10"/>
    <sheet name="TOHS" sheetId="77" state="hidden" r:id="rId11"/>
    <sheet name="MCT" sheetId="118" state="hidden" r:id="rId12"/>
    <sheet name="턴테이블" sheetId="119" state="hidden" r:id="rId13"/>
    <sheet name="쏘터" sheetId="120" state="hidden" r:id="rId14"/>
    <sheet name="LGV" sheetId="121" state="hidden" r:id="rId15"/>
    <sheet name="CV(컨베이어)" sheetId="122" state="hidden" r:id="rId16"/>
    <sheet name="이재기" sheetId="123" state="hidden" r:id="rId17"/>
    <sheet name="LIFTER" sheetId="124" state="hidden" r:id="rId18"/>
    <sheet name="OHCV" sheetId="125" state="hidden" r:id="rId19"/>
    <sheet name="TAM" sheetId="126" state="hidden" r:id="rId20"/>
    <sheet name="RACK" sheetId="127" state="hidden" r:id="rId21"/>
    <sheet name="Stacker Crane" sheetId="128" state="hidden" r:id="rId22"/>
    <sheet name="CV(반도체)" sheetId="129" state="hidden" r:id="rId23"/>
    <sheet name="MSC" sheetId="130" state="hidden" r:id="rId24"/>
    <sheet name="OHT" sheetId="131" state="hidden" r:id="rId25"/>
    <sheet name="층간 LIFTER(반도체)" sheetId="132" state="hidden" r:id="rId26"/>
    <sheet name="Printer(인쇄장비)" sheetId="133" state="hidden" r:id="rId27"/>
    <sheet name="AGV" sheetId="134" state="hidden" r:id="rId28"/>
    <sheet name="MPS" sheetId="135" state="hidden" r:id="rId29"/>
    <sheet name="OCR" sheetId="136" state="hidden" r:id="rId30"/>
    <sheet name="RPS" sheetId="137" state="hidden" r:id="rId31"/>
    <sheet name="LAMI" sheetId="138" state="hidden" r:id="rId32"/>
    <sheet name="Degassing MC" sheetId="139" state="hidden" r:id="rId33"/>
    <sheet name="CST 물류" sheetId="140" state="hidden" r:id="rId34"/>
    <sheet name="CELL 포장기" sheetId="141" state="hidden" r:id="rId35"/>
    <sheet name="CUT DPS" sheetId="142" state="hidden" r:id="rId36"/>
    <sheet name="외관검사기" sheetId="143" state="hidden" r:id="rId37"/>
    <sheet name="CT검사기" sheetId="144" state="hidden" r:id="rId38"/>
    <sheet name="Laser" sheetId="145" state="hidden" r:id="rId39"/>
    <sheet name="Crack AI 검사장비" sheetId="146" state="hidden" r:id="rId40"/>
    <sheet name="uLED Repair 통합장비" sheetId="147" state="hidden" r:id="rId41"/>
    <sheet name="GTS" sheetId="148" state="hidden" r:id="rId42"/>
    <sheet name="아산지원팀" sheetId="149" state="hidden" r:id="rId43"/>
    <sheet name="화성지원팀" sheetId="150" state="hidden" r:id="rId44"/>
  </sheets>
  <externalReferences>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s>
  <definedNames>
    <definedName name="_">#REF!</definedName>
    <definedName name="______________O11" hidden="1">{#N/A,#N/A,FALSE,"단축1";#N/A,#N/A,FALSE,"단축2";#N/A,#N/A,FALSE,"단축3";#N/A,#N/A,FALSE,"장축";#N/A,#N/A,FALSE,"4WD"}</definedName>
    <definedName name="_____________O11" hidden="1">{#N/A,#N/A,FALSE,"단축1";#N/A,#N/A,FALSE,"단축2";#N/A,#N/A,FALSE,"단축3";#N/A,#N/A,FALSE,"장축";#N/A,#N/A,FALSE,"4WD"}</definedName>
    <definedName name="____________O11" hidden="1">{#N/A,#N/A,FALSE,"단축1";#N/A,#N/A,FALSE,"단축2";#N/A,#N/A,FALSE,"단축3";#N/A,#N/A,FALSE,"장축";#N/A,#N/A,FALSE,"4WD"}</definedName>
    <definedName name="__________O11" hidden="1">{#N/A,#N/A,FALSE,"단축1";#N/A,#N/A,FALSE,"단축2";#N/A,#N/A,FALSE,"단축3";#N/A,#N/A,FALSE,"장축";#N/A,#N/A,FALSE,"4WD"}</definedName>
    <definedName name="_________SI31">#REF!</definedName>
    <definedName name="_________SI32">#REF!</definedName>
    <definedName name="_________SI33">#REF!</definedName>
    <definedName name="_________SI41">#REF!</definedName>
    <definedName name="_________SI42">#REF!</definedName>
    <definedName name="_________SI43">#REF!</definedName>
    <definedName name="_________SI44">#REF!</definedName>
    <definedName name="_________SI45">#REF!</definedName>
    <definedName name="_________SI46">#REF!</definedName>
    <definedName name="_________SO41">#REF!</definedName>
    <definedName name="_________SO42">#REF!</definedName>
    <definedName name="_________YN1">#REF!</definedName>
    <definedName name="________O11" hidden="1">{#N/A,#N/A,FALSE,"단축1";#N/A,#N/A,FALSE,"단축2";#N/A,#N/A,FALSE,"단축3";#N/A,#N/A,FALSE,"장축";#N/A,#N/A,FALSE,"4WD"}</definedName>
    <definedName name="________PI31">#REF!</definedName>
    <definedName name="________PI32">#REF!</definedName>
    <definedName name="________PO2">#REF!</definedName>
    <definedName name="________POU1">#REF!</definedName>
    <definedName name="________POU2">#REF!</definedName>
    <definedName name="________POU31">#REF!</definedName>
    <definedName name="________POU32">#REF!</definedName>
    <definedName name="________Rev1">#REF!</definedName>
    <definedName name="________Rev2">#REF!</definedName>
    <definedName name="________SI31">#REF!</definedName>
    <definedName name="________SI32">#REF!</definedName>
    <definedName name="________SI33">#REF!</definedName>
    <definedName name="________SI41">#REF!</definedName>
    <definedName name="________SI42">#REF!</definedName>
    <definedName name="________SI43">#REF!</definedName>
    <definedName name="________SI44">#REF!</definedName>
    <definedName name="________SI45">#REF!</definedName>
    <definedName name="________SI46">#REF!</definedName>
    <definedName name="________SO41">#REF!</definedName>
    <definedName name="________SO42">#REF!</definedName>
    <definedName name="________YN1">#REF!</definedName>
    <definedName name="_______PI31">#REF!</definedName>
    <definedName name="_______PI32">#REF!</definedName>
    <definedName name="_______PO2">#REF!</definedName>
    <definedName name="_______POU1">#REF!</definedName>
    <definedName name="_______POU2">#REF!</definedName>
    <definedName name="_______POU31">#REF!</definedName>
    <definedName name="_______POU32">#REF!</definedName>
    <definedName name="_______Rev1">#REF!</definedName>
    <definedName name="_______Rev2">#REF!</definedName>
    <definedName name="_______SI31">#REF!</definedName>
    <definedName name="_______SI32">#REF!</definedName>
    <definedName name="_______SI33">#REF!</definedName>
    <definedName name="_______SI41">#REF!</definedName>
    <definedName name="_______SI42">#REF!</definedName>
    <definedName name="_______SI43">#REF!</definedName>
    <definedName name="_______SI44">#REF!</definedName>
    <definedName name="_______SI45">#REF!</definedName>
    <definedName name="_______SI46">#REF!</definedName>
    <definedName name="_______SO41">#REF!</definedName>
    <definedName name="_______SO42">#REF!</definedName>
    <definedName name="_______YN1">#REF!</definedName>
    <definedName name="______con13">'[1](3)Product mix'!#REF!</definedName>
    <definedName name="______O11" hidden="1">{#N/A,#N/A,FALSE,"단축1";#N/A,#N/A,FALSE,"단축2";#N/A,#N/A,FALSE,"단축3";#N/A,#N/A,FALSE,"장축";#N/A,#N/A,FALSE,"4WD"}</definedName>
    <definedName name="______PI31">#REF!</definedName>
    <definedName name="______PI32">#REF!</definedName>
    <definedName name="______PO2">#REF!</definedName>
    <definedName name="______POU1">#REF!</definedName>
    <definedName name="______POU2">#REF!</definedName>
    <definedName name="______POU31">#REF!</definedName>
    <definedName name="______POU32">#REF!</definedName>
    <definedName name="______Rev1">#REF!</definedName>
    <definedName name="______Rev2">#REF!</definedName>
    <definedName name="______SI31">#REF!</definedName>
    <definedName name="______SI32">#REF!</definedName>
    <definedName name="______SI33">#REF!</definedName>
    <definedName name="______SI41">#REF!</definedName>
    <definedName name="______SI42">#REF!</definedName>
    <definedName name="______SI43">#REF!</definedName>
    <definedName name="______SI44">#REF!</definedName>
    <definedName name="______SI45">#REF!</definedName>
    <definedName name="______SI46">#REF!</definedName>
    <definedName name="______SO41">#REF!</definedName>
    <definedName name="______SO42">#REF!</definedName>
    <definedName name="______YN1">#REF!</definedName>
    <definedName name="_____BAF2" hidden="1">{#N/A,#N/A,FALSE,"ENG'G(보호계전기)"}</definedName>
    <definedName name="_____con13">'[1](3)Product mix'!#REF!</definedName>
    <definedName name="_____PI31">#REF!</definedName>
    <definedName name="_____PI32">#REF!</definedName>
    <definedName name="_____PO2">#REF!</definedName>
    <definedName name="_____POU1">#REF!</definedName>
    <definedName name="_____POU2">#REF!</definedName>
    <definedName name="_____POU31">#REF!</definedName>
    <definedName name="_____POU32">#REF!</definedName>
    <definedName name="_____Rev1">#REF!</definedName>
    <definedName name="_____Rev2">#REF!</definedName>
    <definedName name="_____RN4"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_____SB200">#REF!</definedName>
    <definedName name="_____SI31">#REF!</definedName>
    <definedName name="_____SI32">#REF!</definedName>
    <definedName name="_____SI33">#REF!</definedName>
    <definedName name="_____SI41">#REF!</definedName>
    <definedName name="_____SI42">#REF!</definedName>
    <definedName name="_____SI43">#REF!</definedName>
    <definedName name="_____SI44">#REF!</definedName>
    <definedName name="_____SI45">#REF!</definedName>
    <definedName name="_____SI46">#REF!</definedName>
    <definedName name="_____SO41">#REF!</definedName>
    <definedName name="_____SO42">#REF!</definedName>
    <definedName name="_____YN1">#REF!</definedName>
    <definedName name="____B70096">#REF!</definedName>
    <definedName name="____B99999">#REF!</definedName>
    <definedName name="____BAF2" hidden="1">{#N/A,#N/A,FALSE,"ENG'G(보호계전기)"}</definedName>
    <definedName name="____C693301">#REF!</definedName>
    <definedName name="____con13">'[1](3)Product mix'!#REF!</definedName>
    <definedName name="____O11" hidden="1">{#N/A,#N/A,FALSE,"단축1";#N/A,#N/A,FALSE,"단축2";#N/A,#N/A,FALSE,"단축3";#N/A,#N/A,FALSE,"장축";#N/A,#N/A,FALSE,"4WD"}</definedName>
    <definedName name="____PI31">#REF!</definedName>
    <definedName name="____PI32">#REF!</definedName>
    <definedName name="____PO2">#REF!</definedName>
    <definedName name="____POU1">#REF!</definedName>
    <definedName name="____POU2">#REF!</definedName>
    <definedName name="____POU31">#REF!</definedName>
    <definedName name="____POU32">#REF!</definedName>
    <definedName name="____Rev1">#REF!</definedName>
    <definedName name="____Rev2">#REF!</definedName>
    <definedName name="____RN4"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0;#N/A,#N/A,TRUE,"13입찰서양식";#N/A,#N/A,TRUE,"14첨부"}</definedName>
    <definedName name="____SI31">#REF!</definedName>
    <definedName name="____SI32">#REF!</definedName>
    <definedName name="____SI33">#REF!</definedName>
    <definedName name="____SI41">#REF!</definedName>
    <definedName name="____SI42">#REF!</definedName>
    <definedName name="____SI43">#REF!</definedName>
    <definedName name="____SI44">#REF!</definedName>
    <definedName name="____SI45">#REF!</definedName>
    <definedName name="____SI46">#REF!</definedName>
    <definedName name="____SO41">#REF!</definedName>
    <definedName name="____SO42">#REF!</definedName>
    <definedName name="____YN1">#REF!</definedName>
    <definedName name="___aaa1">'[2]98연계표'!#REF!</definedName>
    <definedName name="___B70096">#REF!</definedName>
    <definedName name="___B99999">#REF!</definedName>
    <definedName name="___BAF2" hidden="1">{#N/A,#N/A,FALSE,"ENG'G(보호계전기)"}</definedName>
    <definedName name="___C693301">#REF!</definedName>
    <definedName name="___con13">'[1](3)Product mix'!#REF!</definedName>
    <definedName name="___kgw1">'[3]98연계표'!#REF!</definedName>
    <definedName name="___O11" hidden="1">{#N/A,#N/A,FALSE,"단축1";#N/A,#N/A,FALSE,"단축2";#N/A,#N/A,FALSE,"단축3";#N/A,#N/A,FALSE,"장축";#N/A,#N/A,FALSE,"4WD"}</definedName>
    <definedName name="___PI31">#REF!</definedName>
    <definedName name="___PI32">#REF!</definedName>
    <definedName name="___PO2">#REF!</definedName>
    <definedName name="___POU1">#REF!</definedName>
    <definedName name="___POU2">#REF!</definedName>
    <definedName name="___POU31">#REF!</definedName>
    <definedName name="___POU32">#REF!</definedName>
    <definedName name="___Rev1">#REF!</definedName>
    <definedName name="___Rev2">#REF!</definedName>
    <definedName name="___RN4"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___SB200">#REF!</definedName>
    <definedName name="___SI31">#REF!</definedName>
    <definedName name="___SI32">#REF!</definedName>
    <definedName name="___SI33">#REF!</definedName>
    <definedName name="___SI41">#REF!</definedName>
    <definedName name="___SI42">#REF!</definedName>
    <definedName name="___SI43">#REF!</definedName>
    <definedName name="___SI44">#REF!</definedName>
    <definedName name="___SI45">#REF!</definedName>
    <definedName name="___SI46">#REF!</definedName>
    <definedName name="___SO41">#REF!</definedName>
    <definedName name="___SO42">#REF!</definedName>
    <definedName name="___YN1">#REF!</definedName>
    <definedName name="__aaa1">'[4]98연계표'!#REF!</definedName>
    <definedName name="__B70096">#REF!</definedName>
    <definedName name="__B99999">#REF!</definedName>
    <definedName name="__BAF2" hidden="1">{#N/A,#N/A,FALSE,"ENG'G(보호계전기)"}</definedName>
    <definedName name="__C693301">#REF!</definedName>
    <definedName name="__con13">'[1](3)Product mix'!#REF!</definedName>
    <definedName name="__IntlFixup" hidden="1">TRUE</definedName>
    <definedName name="__kgw1">'[5]98연계표'!#REF!</definedName>
    <definedName name="__NPS2" localSheetId="5" hidden="1">{#N/A,#N/A,FALSE,"인원";#N/A,#N/A,FALSE,"비용2";#N/A,#N/A,FALSE,"비용1";#N/A,#N/A,FALSE,"비용";#N/A,#N/A,FALSE,"보증2";#N/A,#N/A,FALSE,"보증1";#N/A,#N/A,FALSE,"보증";#N/A,#N/A,FALSE,"손익1";#N/A,#N/A,FALSE,"손익";#N/A,#N/A,FALSE,"부서별매출";#N/A,#N/A,FALSE,"매출"}</definedName>
    <definedName name="__NPS2" localSheetId="6" hidden="1">{#N/A,#N/A,FALSE,"인원";#N/A,#N/A,FALSE,"비용2";#N/A,#N/A,FALSE,"비용1";#N/A,#N/A,FALSE,"비용";#N/A,#N/A,FALSE,"보증2";#N/A,#N/A,FALSE,"보증1";#N/A,#N/A,FALSE,"보증";#N/A,#N/A,FALSE,"손익1";#N/A,#N/A,FALSE,"손익";#N/A,#N/A,FALSE,"부서별매출";#N/A,#N/A,FALSE,"매출"}</definedName>
    <definedName name="__NPS2" localSheetId="34" hidden="1">{#N/A,#N/A,FALSE,"인원";#N/A,#N/A,FALSE,"비용2";#N/A,#N/A,FALSE,"비용1";#N/A,#N/A,FALSE,"비용";#N/A,#N/A,FALSE,"보증2";#N/A,#N/A,FALSE,"보증1";#N/A,#N/A,FALSE,"보증";#N/A,#N/A,FALSE,"손익1";#N/A,#N/A,FALSE,"손익";#N/A,#N/A,FALSE,"부서별매출";#N/A,#N/A,FALSE,"매출"}</definedName>
    <definedName name="__NPS2" localSheetId="32" hidden="1">{#N/A,#N/A,FALSE,"인원";#N/A,#N/A,FALSE,"비용2";#N/A,#N/A,FALSE,"비용1";#N/A,#N/A,FALSE,"비용";#N/A,#N/A,FALSE,"보증2";#N/A,#N/A,FALSE,"보증1";#N/A,#N/A,FALSE,"보증";#N/A,#N/A,FALSE,"손익1";#N/A,#N/A,FALSE,"손익";#N/A,#N/A,FALSE,"부서별매출";#N/A,#N/A,FALSE,"매출"}</definedName>
    <definedName name="__NPS2" localSheetId="36" hidden="1">{#N/A,#N/A,FALSE,"인원";#N/A,#N/A,FALSE,"비용2";#N/A,#N/A,FALSE,"비용1";#N/A,#N/A,FALSE,"비용";#N/A,#N/A,FALSE,"보증2";#N/A,#N/A,FALSE,"보증1";#N/A,#N/A,FALSE,"보증";#N/A,#N/A,FALSE,"손익1";#N/A,#N/A,FALSE,"손익";#N/A,#N/A,FALSE,"부서별매출";#N/A,#N/A,FALSE,"매출"}</definedName>
    <definedName name="__NPS2" hidden="1">{#N/A,#N/A,FALSE,"인원";#N/A,#N/A,FALSE,"비용2";#N/A,#N/A,FALSE,"비용1";#N/A,#N/A,FALSE,"비용";#N/A,#N/A,FALSE,"보증2";#N/A,#N/A,FALSE,"보증1";#N/A,#N/A,FALSE,"보증";#N/A,#N/A,FALSE,"손익1";#N/A,#N/A,FALSE,"손익";#N/A,#N/A,FALSE,"부서별매출";#N/A,#N/A,FALSE,"매출"}</definedName>
    <definedName name="__O11" hidden="1">{#N/A,#N/A,FALSE,"단축1";#N/A,#N/A,FALSE,"단축2";#N/A,#N/A,FALSE,"단축3";#N/A,#N/A,FALSE,"장축";#N/A,#N/A,FALSE,"4WD"}</definedName>
    <definedName name="__P4" hidden="1">#REF!</definedName>
    <definedName name="__PI31">#REF!</definedName>
    <definedName name="__PI32">#REF!</definedName>
    <definedName name="__PO2">#REF!</definedName>
    <definedName name="__POU1">#REF!</definedName>
    <definedName name="__POU2">#REF!</definedName>
    <definedName name="__POU31">#REF!</definedName>
    <definedName name="__POU32">#REF!</definedName>
    <definedName name="__Rev1">#REF!</definedName>
    <definedName name="__Rev2">#REF!</definedName>
    <definedName name="__RN4"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__SB200">#REF!</definedName>
    <definedName name="__sdd1">#REF!</definedName>
    <definedName name="__SI31">#REF!</definedName>
    <definedName name="__SI32">#REF!</definedName>
    <definedName name="__SI33">#REF!</definedName>
    <definedName name="__SI41">#REF!</definedName>
    <definedName name="__SI42">#REF!</definedName>
    <definedName name="__SI43">#REF!</definedName>
    <definedName name="__SI44">#REF!</definedName>
    <definedName name="__SI45">#REF!</definedName>
    <definedName name="__SI46">#REF!</definedName>
    <definedName name="__SO41">#REF!</definedName>
    <definedName name="__SO42">#REF!</definedName>
    <definedName name="__T2" hidden="1">{#N/A,#N/A,FALSE,"단축1";#N/A,#N/A,FALSE,"단축2";#N/A,#N/A,FALSE,"단축3";#N/A,#N/A,FALSE,"장축";#N/A,#N/A,FALSE,"4WD"}</definedName>
    <definedName name="__YN1">#REF!</definedName>
    <definedName name="_1">#N/A</definedName>
    <definedName name="_1_?">#REF!</definedName>
    <definedName name="_1_0Print_Area">'[6]A-100전제'!#REF!</definedName>
    <definedName name="_1_월">#REF!</definedName>
    <definedName name="_10">#N/A</definedName>
    <definedName name="_10__123Graph_A차트_6" hidden="1">[7]A!$D$148:$D$156</definedName>
    <definedName name="_10__123Graph_A차트_8" hidden="1">[8]A!$D$185:$D$186</definedName>
    <definedName name="_107k9_" hidden="1">{#N/A,#N/A,FALSE,"단축1";#N/A,#N/A,FALSE,"단축2";#N/A,#N/A,FALSE,"단축3";#N/A,#N/A,FALSE,"장축";#N/A,#N/A,FALSE,"4WD"}</definedName>
    <definedName name="_10x1_">#REF!</definedName>
    <definedName name="_11__123Graph_A차트_7" hidden="1">[7]A!$B$185:$B$186</definedName>
    <definedName name="_11__123Graph_B차트_1" hidden="1">[8]A!$C$79:$C$84</definedName>
    <definedName name="_118P2_" hidden="1">{#N/A,#N/A,FALSE,"단축1";#N/A,#N/A,FALSE,"단축2";#N/A,#N/A,FALSE,"단축3";#N/A,#N/A,FALSE,"장축";#N/A,#N/A,FALSE,"4WD"}</definedName>
    <definedName name="_11x2_">#REF!</definedName>
    <definedName name="_12__123Graph_A차트_8" hidden="1">[7]A!$D$185:$D$186</definedName>
    <definedName name="_12__123Graph_B차트_2" hidden="1">[8]A!$E$79:$E$84</definedName>
    <definedName name="_123" hidden="1">#REF!</definedName>
    <definedName name="_12356" hidden="1">#REF!</definedName>
    <definedName name="_129T2_" hidden="1">{#N/A,#N/A,FALSE,"단축1";#N/A,#N/A,FALSE,"단축2";#N/A,#N/A,FALSE,"단축3";#N/A,#N/A,FALSE,"장축";#N/A,#N/A,FALSE,"4WD"}</definedName>
    <definedName name="_13__123Graph_B차트_1" hidden="1">[7]A!$C$79:$C$84</definedName>
    <definedName name="_13__123Graph_B차트_3" hidden="1">[8]A!$C$113:$C$119</definedName>
    <definedName name="_14__123Graph_B차트_2" hidden="1">[7]A!$E$79:$E$84</definedName>
    <definedName name="_14__123Graph_B차트_4" hidden="1">[8]A!$E$113:$E$119</definedName>
    <definedName name="_140T3_" hidden="1">{#N/A,#N/A,FALSE,"단축1";#N/A,#N/A,FALSE,"단축2";#N/A,#N/A,FALSE,"단축3";#N/A,#N/A,FALSE,"장축";#N/A,#N/A,FALSE,"4WD"}</definedName>
    <definedName name="_15__123Graph_B차트_3" hidden="1">[7]A!$C$113:$C$119</definedName>
    <definedName name="_15__123Graph_B차트_5" hidden="1">[8]A!$C$148:$C$156</definedName>
    <definedName name="_151T5_" hidden="1">{#N/A,#N/A,FALSE,"단축1";#N/A,#N/A,FALSE,"단축2";#N/A,#N/A,FALSE,"단축3";#N/A,#N/A,FALSE,"장축";#N/A,#N/A,FALSE,"4WD"}</definedName>
    <definedName name="_16__123Graph_B차트_4" hidden="1">[7]A!$E$113:$E$119</definedName>
    <definedName name="_16__123Graph_B차트_6" hidden="1">[8]A!$E$148:$E$156</definedName>
    <definedName name="_17__123Graph_B차트_5" hidden="1">[7]A!$C$148:$C$156</definedName>
    <definedName name="_17__123Graph_B차트_7" hidden="1">[8]A!$C$185:$C$186</definedName>
    <definedName name="_18__123Graph_B차트_6" hidden="1">[7]A!$E$148:$E$156</definedName>
    <definedName name="_18__123Graph_B차트_8" hidden="1">[8]A!$E$185:$E$186</definedName>
    <definedName name="_19__123Graph_B차트_7" hidden="1">[7]A!$C$185:$C$186</definedName>
    <definedName name="_19__123Graph_X차트_1" hidden="1">[8]A!$A$79:$A$84</definedName>
    <definedName name="_1999_01_29">#REF!</definedName>
    <definedName name="_1S">#N/A</definedName>
    <definedName name="_2">#REF!</definedName>
    <definedName name="_2_?쨲?f">#REF!</definedName>
    <definedName name="_2_0Print_Area">'[6]A-100전제'!#REF!</definedName>
    <definedName name="_2_월">#REF!</definedName>
    <definedName name="_20__123Graph_B차트_8" hidden="1">[7]A!$E$185:$E$186</definedName>
    <definedName name="_20__123Graph_X차트_2" hidden="1">[8]A!$A$79:$A$84</definedName>
    <definedName name="_21__123Graph_X차트_1" hidden="1">[7]A!$A$79:$A$84</definedName>
    <definedName name="_21__123Graph_X차트_3" hidden="1">[8]A!$A$113:$A$119</definedName>
    <definedName name="_21O11_" hidden="1">{#N/A,#N/A,FALSE,"단축1";#N/A,#N/A,FALSE,"단축2";#N/A,#N/A,FALSE,"단축3";#N/A,#N/A,FALSE,"장축";#N/A,#N/A,FALSE,"4WD"}</definedName>
    <definedName name="_22__123Graph_X차트_2" hidden="1">[7]A!$A$79:$A$84</definedName>
    <definedName name="_22__123Graph_X차트_4" hidden="1">[8]A!$A$113:$A$119</definedName>
    <definedName name="_23__123Graph_X차트_3" hidden="1">[7]A!$A$113:$A$119</definedName>
    <definedName name="_23__123Graph_X차트_5" hidden="1">[8]A!$A$148:$A$156</definedName>
    <definedName name="_24__123Graph_X차트_4" hidden="1">[7]A!$A$113:$A$119</definedName>
    <definedName name="_24__123Graph_X차트_6" hidden="1">[8]A!$A$148:$A$156</definedName>
    <definedName name="_25__123Graph_X차트_5" hidden="1">[7]A!$A$148:$A$156</definedName>
    <definedName name="_25__123Graph_X차트_7" hidden="1">[8]A!$A$185:$A$186</definedName>
    <definedName name="_26__123Graph_X차트_6" hidden="1">[7]A!$A$148:$A$156</definedName>
    <definedName name="_26__123Graph_X차트_8" hidden="1">[8]A!$A$185:$A$186</definedName>
    <definedName name="_27__123Graph_X차트_7" hidden="1">[7]A!$A$185:$A$186</definedName>
    <definedName name="_27A11_">[9]제품별!#REF!</definedName>
    <definedName name="_28__123Graph_X차트_8" hidden="1">[7]A!$A$185:$A$186</definedName>
    <definedName name="_2Print_Area">'[6]A-100전제'!#REF!</definedName>
    <definedName name="_2S">#N/A</definedName>
    <definedName name="_3">#N/A</definedName>
    <definedName name="_3__123Graph_A차트_1" hidden="1">[8]A!$B$79:$B$84</definedName>
    <definedName name="_3_월">#REF!</definedName>
    <definedName name="_30A11_">[10]제품별!#REF!</definedName>
    <definedName name="_4">#N/A</definedName>
    <definedName name="_4__123Graph_A차트_2" hidden="1">[8]A!$D$79:$D$84</definedName>
    <definedName name="_4_월">#REF!</definedName>
    <definedName name="_4±aA¸A÷¹RA_A¡">#REF!</definedName>
    <definedName name="_4Print_Area">'[6]A-100전제'!#REF!</definedName>
    <definedName name="_5">#N/A</definedName>
    <definedName name="_5__123Graph_A차트_1" hidden="1">[7]A!$B$79:$B$84</definedName>
    <definedName name="_5__123Graph_A차트_3" hidden="1">[8]A!$B$113:$B$119</definedName>
    <definedName name="_5_월">#REF!</definedName>
    <definedName name="_6">#N/A</definedName>
    <definedName name="_6__123Graph_A차트_2" hidden="1">[7]A!$D$79:$D$84</definedName>
    <definedName name="_6__123Graph_A차트_4" hidden="1">[8]A!$D$113:$D$119</definedName>
    <definedName name="_6O11_" hidden="1">{#N/A,#N/A,FALSE,"단축1";#N/A,#N/A,FALSE,"단축2";#N/A,#N/A,FALSE,"단축3";#N/A,#N/A,FALSE,"장축";#N/A,#N/A,FALSE,"4WD"}</definedName>
    <definedName name="_7__123Graph_A차트_3" hidden="1">[7]A!$B$113:$B$119</definedName>
    <definedName name="_7__123Graph_A차트_5" hidden="1">[8]A!$B$148:$B$156</definedName>
    <definedName name="_7AO¿a¹RA_A¡">#REF!</definedName>
    <definedName name="_7O11_" hidden="1">{#N/A,#N/A,FALSE,"단축1";#N/A,#N/A,FALSE,"단축2";#N/A,#N/A,FALSE,"단축3";#N/A,#N/A,FALSE,"장축";#N/A,#N/A,FALSE,"4WD"}</definedName>
    <definedName name="_8__123Graph_A차트_4" hidden="1">[7]A!$D$113:$D$119</definedName>
    <definedName name="_8__123Graph_A차트_6" hidden="1">[8]A!$D$148:$D$156</definedName>
    <definedName name="_846486" hidden="1">#REF!</definedName>
    <definedName name="_85k7_" hidden="1">{#N/A,#N/A,FALSE,"단축1";#N/A,#N/A,FALSE,"단축2";#N/A,#N/A,FALSE,"단축3";#N/A,#N/A,FALSE,"장축";#N/A,#N/A,FALSE,"4WD"}</definedName>
    <definedName name="_8B2_">#REF!</definedName>
    <definedName name="_9__123Graph_A차트_5" hidden="1">[7]A!$B$148:$B$156</definedName>
    <definedName name="_9__123Graph_A차트_7" hidden="1">[8]A!$B$185:$B$186</definedName>
    <definedName name="_96k8_" hidden="1">{#N/A,#N/A,FALSE,"단축1";#N/A,#N/A,FALSE,"단축2";#N/A,#N/A,FALSE,"단축3";#N/A,#N/A,FALSE,"장축";#N/A,#N/A,FALSE,"4WD"}</definedName>
    <definedName name="_9FF3_">#REF!</definedName>
    <definedName name="_A3" hidden="1">{#N/A,#N/A,FALSE,"단축1";#N/A,#N/A,FALSE,"단축2";#N/A,#N/A,FALSE,"단축3";#N/A,#N/A,FALSE,"장축";#N/A,#N/A,FALSE,"4WD"}</definedName>
    <definedName name="_Ａ４1">#N/A</definedName>
    <definedName name="_aaa1">'[2]98연계표'!#REF!</definedName>
    <definedName name="_B70096">#REF!</definedName>
    <definedName name="_B99999">#REF!</definedName>
    <definedName name="_BAF2" hidden="1">{#N/A,#N/A,FALSE,"ENG'G(보호계전기)"}</definedName>
    <definedName name="_C693301">#REF!</definedName>
    <definedName name="_con13">'[11](3)Product mix'!#REF!</definedName>
    <definedName name="_Dist_Bin" localSheetId="3" hidden="1">#REF!</definedName>
    <definedName name="_Dist_Bin" localSheetId="5" hidden="1">#REF!</definedName>
    <definedName name="_Dist_Bin" localSheetId="6" hidden="1">#REF!</definedName>
    <definedName name="_Dist_Bin" localSheetId="34" hidden="1">#REF!</definedName>
    <definedName name="_Dist_Bin" localSheetId="32" hidden="1">#REF!</definedName>
    <definedName name="_Dist_Bin" localSheetId="31" hidden="1">#REF!</definedName>
    <definedName name="_Dist_Bin" localSheetId="36" hidden="1">#REF!</definedName>
    <definedName name="_Dist_Bin" hidden="1">#REF!</definedName>
    <definedName name="_Dist_Values" localSheetId="3" hidden="1">#REF!</definedName>
    <definedName name="_Dist_Values" localSheetId="5" hidden="1">#REF!</definedName>
    <definedName name="_Dist_Values" localSheetId="6" hidden="1">#REF!</definedName>
    <definedName name="_Dist_Values" localSheetId="34" hidden="1">#REF!</definedName>
    <definedName name="_Dist_Values" localSheetId="32" hidden="1">#REF!</definedName>
    <definedName name="_Dist_Values" localSheetId="31" hidden="1">#REF!</definedName>
    <definedName name="_Dist_Values" localSheetId="36" hidden="1">#REF!</definedName>
    <definedName name="_Dist_Values" hidden="1">#REF!</definedName>
    <definedName name="_Fill" localSheetId="3" hidden="1">'[12]144'!#REF!</definedName>
    <definedName name="_Fill" localSheetId="5" hidden="1">'[12]144'!#REF!</definedName>
    <definedName name="_Fill" localSheetId="6" hidden="1">'[12]144'!#REF!</definedName>
    <definedName name="_Fill" localSheetId="34" hidden="1">#REF!</definedName>
    <definedName name="_Fill" localSheetId="32" hidden="1">#REF!</definedName>
    <definedName name="_Fill" localSheetId="31" hidden="1">#REF!</definedName>
    <definedName name="_Fill" localSheetId="36" hidden="1">#REF!</definedName>
    <definedName name="_Fill" hidden="1">'[12]144'!#REF!</definedName>
    <definedName name="_xlnm._FilterDatabase" localSheetId="3" hidden="1">#REF!</definedName>
    <definedName name="_xlnm._FilterDatabase" localSheetId="5" hidden="1">#REF!</definedName>
    <definedName name="_xlnm._FilterDatabase" localSheetId="6" hidden="1">#REF!</definedName>
    <definedName name="_xlnm._FilterDatabase" localSheetId="34" hidden="1">#REF!</definedName>
    <definedName name="_xlnm._FilterDatabase" localSheetId="32" hidden="1">#REF!</definedName>
    <definedName name="_xlnm._FilterDatabase" localSheetId="31" hidden="1">#REF!</definedName>
    <definedName name="_xlnm._FilterDatabase" localSheetId="36" hidden="1">#REF!</definedName>
    <definedName name="_xlnm._FilterDatabase" hidden="1">#REF!</definedName>
    <definedName name="_GoA1">[0]!_GoA1</definedName>
    <definedName name="_k7" hidden="1">{#N/A,#N/A,FALSE,"단축1";#N/A,#N/A,FALSE,"단축2";#N/A,#N/A,FALSE,"단축3";#N/A,#N/A,FALSE,"장축";#N/A,#N/A,FALSE,"4WD"}</definedName>
    <definedName name="_k8" hidden="1">{#N/A,#N/A,FALSE,"단축1";#N/A,#N/A,FALSE,"단축2";#N/A,#N/A,FALSE,"단축3";#N/A,#N/A,FALSE,"장축";#N/A,#N/A,FALSE,"4WD"}</definedName>
    <definedName name="_k9" hidden="1">{#N/A,#N/A,FALSE,"단축1";#N/A,#N/A,FALSE,"단축2";#N/A,#N/A,FALSE,"단축3";#N/A,#N/A,FALSE,"장축";#N/A,#N/A,FALSE,"4WD"}</definedName>
    <definedName name="_Key1" localSheetId="3" hidden="1">#REF!</definedName>
    <definedName name="_Key1" localSheetId="5" hidden="1">#REF!</definedName>
    <definedName name="_Key1" localSheetId="6" hidden="1">#REF!</definedName>
    <definedName name="_Key1" localSheetId="34" hidden="1">#REF!</definedName>
    <definedName name="_Key1" localSheetId="32" hidden="1">#REF!</definedName>
    <definedName name="_Key1" localSheetId="31" hidden="1">#REF!</definedName>
    <definedName name="_Key1" localSheetId="36" hidden="1">#REF!</definedName>
    <definedName name="_Key1" hidden="1">#REF!</definedName>
    <definedName name="_Key2" hidden="1">#REF!</definedName>
    <definedName name="_kgw1">'[3]98연계표'!#REF!</definedName>
    <definedName name="_meta">#REF!</definedName>
    <definedName name="_NPS2" localSheetId="3" hidden="1">{#N/A,#N/A,FALSE,"인원";#N/A,#N/A,FALSE,"비용2";#N/A,#N/A,FALSE,"비용1";#N/A,#N/A,FALSE,"비용";#N/A,#N/A,FALSE,"보증2";#N/A,#N/A,FALSE,"보증1";#N/A,#N/A,FALSE,"보증";#N/A,#N/A,FALSE,"손익1";#N/A,#N/A,FALSE,"손익";#N/A,#N/A,FALSE,"부서별매출";#N/A,#N/A,FALSE,"매출"}</definedName>
    <definedName name="_NPS2" localSheetId="5" hidden="1">{#N/A,#N/A,FALSE,"인원";#N/A,#N/A,FALSE,"비용2";#N/A,#N/A,FALSE,"비용1";#N/A,#N/A,FALSE,"비용";#N/A,#N/A,FALSE,"보증2";#N/A,#N/A,FALSE,"보증1";#N/A,#N/A,FALSE,"보증";#N/A,#N/A,FALSE,"손익1";#N/A,#N/A,FALSE,"손익";#N/A,#N/A,FALSE,"부서별매출";#N/A,#N/A,FALSE,"매출"}</definedName>
    <definedName name="_NPS2" localSheetId="6" hidden="1">{#N/A,#N/A,FALSE,"인원";#N/A,#N/A,FALSE,"비용2";#N/A,#N/A,FALSE,"비용1";#N/A,#N/A,FALSE,"비용";#N/A,#N/A,FALSE,"보증2";#N/A,#N/A,FALSE,"보증1";#N/A,#N/A,FALSE,"보증";#N/A,#N/A,FALSE,"손익1";#N/A,#N/A,FALSE,"손익";#N/A,#N/A,FALSE,"부서별매출";#N/A,#N/A,FALSE,"매출"}</definedName>
    <definedName name="_NPS2" localSheetId="34" hidden="1">{#N/A,#N/A,FALSE,"인원";#N/A,#N/A,FALSE,"비용2";#N/A,#N/A,FALSE,"비용1";#N/A,#N/A,FALSE,"비용";#N/A,#N/A,FALSE,"보증2";#N/A,#N/A,FALSE,"보증1";#N/A,#N/A,FALSE,"보증";#N/A,#N/A,FALSE,"손익1";#N/A,#N/A,FALSE,"손익";#N/A,#N/A,FALSE,"부서별매출";#N/A,#N/A,FALSE,"매출"}</definedName>
    <definedName name="_NPS2" localSheetId="32" hidden="1">{#N/A,#N/A,FALSE,"인원";#N/A,#N/A,FALSE,"비용2";#N/A,#N/A,FALSE,"비용1";#N/A,#N/A,FALSE,"비용";#N/A,#N/A,FALSE,"보증2";#N/A,#N/A,FALSE,"보증1";#N/A,#N/A,FALSE,"보증";#N/A,#N/A,FALSE,"손익1";#N/A,#N/A,FALSE,"손익";#N/A,#N/A,FALSE,"부서별매출";#N/A,#N/A,FALSE,"매출"}</definedName>
    <definedName name="_NPS2" localSheetId="36" hidden="1">{#N/A,#N/A,FALSE,"인원";#N/A,#N/A,FALSE,"비용2";#N/A,#N/A,FALSE,"비용1";#N/A,#N/A,FALSE,"비용";#N/A,#N/A,FALSE,"보증2";#N/A,#N/A,FALSE,"보증1";#N/A,#N/A,FALSE,"보증";#N/A,#N/A,FALSE,"손익1";#N/A,#N/A,FALSE,"손익";#N/A,#N/A,FALSE,"부서별매출";#N/A,#N/A,FALSE,"매출"}</definedName>
    <definedName name="_NPS2" hidden="1">{#N/A,#N/A,FALSE,"인원";#N/A,#N/A,FALSE,"비용2";#N/A,#N/A,FALSE,"비용1";#N/A,#N/A,FALSE,"비용";#N/A,#N/A,FALSE,"보증2";#N/A,#N/A,FALSE,"보증1";#N/A,#N/A,FALSE,"보증";#N/A,#N/A,FALSE,"손익1";#N/A,#N/A,FALSE,"손익";#N/A,#N/A,FALSE,"부서별매출";#N/A,#N/A,FALSE,"매출"}</definedName>
    <definedName name="_O11" hidden="1">{#N/A,#N/A,FALSE,"단축1";#N/A,#N/A,FALSE,"단축2";#N/A,#N/A,FALSE,"단축3";#N/A,#N/A,FALSE,"장축";#N/A,#N/A,FALSE,"4WD"}</definedName>
    <definedName name="_Order1" localSheetId="3" hidden="1">0</definedName>
    <definedName name="_Order1" hidden="1">255</definedName>
    <definedName name="_Order2" hidden="1">255</definedName>
    <definedName name="_P2" hidden="1">{#N/A,#N/A,FALSE,"단축1";#N/A,#N/A,FALSE,"단축2";#N/A,#N/A,FALSE,"단축3";#N/A,#N/A,FALSE,"장축";#N/A,#N/A,FALSE,"4WD"}</definedName>
    <definedName name="_P4" hidden="1">#REF!</definedName>
    <definedName name="_PI31">#REF!</definedName>
    <definedName name="_PI32">#REF!</definedName>
    <definedName name="_PLT1">#REF!</definedName>
    <definedName name="_PLT2">#REF!</definedName>
    <definedName name="_PO2">#REF!</definedName>
    <definedName name="_POU1">#REF!</definedName>
    <definedName name="_POU2">#REF!</definedName>
    <definedName name="_POU31">#REF!</definedName>
    <definedName name="_POU32">#REF!</definedName>
    <definedName name="_PRINT_TITLE">#REF!</definedName>
    <definedName name="_Regression_Int" hidden="1">1</definedName>
    <definedName name="_Regression_Out" localSheetId="3" hidden="1">#REF!</definedName>
    <definedName name="_Regression_Out" localSheetId="5" hidden="1">#REF!</definedName>
    <definedName name="_Regression_Out" localSheetId="6" hidden="1">#REF!</definedName>
    <definedName name="_Regression_Out" localSheetId="34" hidden="1">#REF!</definedName>
    <definedName name="_Regression_Out" localSheetId="32" hidden="1">#REF!</definedName>
    <definedName name="_Regression_Out" localSheetId="31" hidden="1">#REF!</definedName>
    <definedName name="_Regression_Out" localSheetId="36" hidden="1">#REF!</definedName>
    <definedName name="_Regression_Out" hidden="1">#REF!</definedName>
    <definedName name="_Regression_X" localSheetId="4" hidden="1">#REF!</definedName>
    <definedName name="_Regression_X" localSheetId="3" hidden="1">#REF!</definedName>
    <definedName name="_Regression_X" localSheetId="5" hidden="1">#REF!</definedName>
    <definedName name="_Regression_X" localSheetId="6" hidden="1">#REF!</definedName>
    <definedName name="_Regression_X" localSheetId="34" hidden="1">#REF!</definedName>
    <definedName name="_Regression_X" localSheetId="32" hidden="1">#REF!</definedName>
    <definedName name="_Regression_X" localSheetId="31" hidden="1">#REF!</definedName>
    <definedName name="_Regression_X" localSheetId="14" hidden="1">#REF!</definedName>
    <definedName name="_Regression_X" localSheetId="21" hidden="1">#REF!</definedName>
    <definedName name="_Regression_X" localSheetId="8" hidden="1">#REF!</definedName>
    <definedName name="_Regression_X" localSheetId="36" hidden="1">#REF!</definedName>
    <definedName name="_Regression_X" hidden="1">#REF!</definedName>
    <definedName name="_Regression_Y" localSheetId="3" hidden="1">#REF!</definedName>
    <definedName name="_Regression_Y" localSheetId="5" hidden="1">#REF!</definedName>
    <definedName name="_Regression_Y" localSheetId="6" hidden="1">#REF!</definedName>
    <definedName name="_Regression_Y" localSheetId="34" hidden="1">#REF!</definedName>
    <definedName name="_Regression_Y" localSheetId="32" hidden="1">#REF!</definedName>
    <definedName name="_Regression_Y" localSheetId="31" hidden="1">#REF!</definedName>
    <definedName name="_Regression_Y" localSheetId="36" hidden="1">#REF!</definedName>
    <definedName name="_Regression_Y" hidden="1">#REF!</definedName>
    <definedName name="_Rev1">#REF!</definedName>
    <definedName name="_Rev2">#REF!</definedName>
    <definedName name="_RN4"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_SB200">#REF!</definedName>
    <definedName name="_sdd1">#REF!</definedName>
    <definedName name="_SI31">#REF!</definedName>
    <definedName name="_SI32">#REF!</definedName>
    <definedName name="_SI33">#REF!</definedName>
    <definedName name="_SI41">#REF!</definedName>
    <definedName name="_SI42">#REF!</definedName>
    <definedName name="_SI43">#REF!</definedName>
    <definedName name="_SI44">#REF!</definedName>
    <definedName name="_SI45">#REF!</definedName>
    <definedName name="_SI46">#REF!</definedName>
    <definedName name="_SO41">#REF!</definedName>
    <definedName name="_SO42">#REF!</definedName>
    <definedName name="_Sort" localSheetId="3" hidden="1">#REF!</definedName>
    <definedName name="_Sort" localSheetId="5" hidden="1">#REF!</definedName>
    <definedName name="_Sort" localSheetId="6" hidden="1">#REF!</definedName>
    <definedName name="_Sort" localSheetId="34" hidden="1">#REF!</definedName>
    <definedName name="_Sort" localSheetId="32" hidden="1">#REF!</definedName>
    <definedName name="_Sort" localSheetId="31" hidden="1">#REF!</definedName>
    <definedName name="_Sort" localSheetId="36" hidden="1">#REF!</definedName>
    <definedName name="_Sort" hidden="1">#REF!</definedName>
    <definedName name="_t" hidden="1">#REF!</definedName>
    <definedName name="_T2" hidden="1">{#N/A,#N/A,FALSE,"단축1";#N/A,#N/A,FALSE,"단축2";#N/A,#N/A,FALSE,"단축3";#N/A,#N/A,FALSE,"장축";#N/A,#N/A,FALSE,"4WD"}</definedName>
    <definedName name="_T3" hidden="1">{#N/A,#N/A,FALSE,"단축1";#N/A,#N/A,FALSE,"단축2";#N/A,#N/A,FALSE,"단축3";#N/A,#N/A,FALSE,"장축";#N/A,#N/A,FALSE,"4WD"}</definedName>
    <definedName name="_T5" hidden="1">{#N/A,#N/A,FALSE,"단축1";#N/A,#N/A,FALSE,"단축2";#N/A,#N/A,FALSE,"단축3";#N/A,#N/A,FALSE,"장축";#N/A,#N/A,FALSE,"4WD"}</definedName>
    <definedName name="_x">#N/A</definedName>
    <definedName name="_YN1">#REF!</definedName>
    <definedName name="¿¹≫eAN°y½AÆR¼³ONLY">#REF!</definedName>
    <definedName name="\0">#N/A</definedName>
    <definedName name="\a">#N/A</definedName>
    <definedName name="\b">#N/A</definedName>
    <definedName name="\c">#REF!</definedName>
    <definedName name="\d">#REF!</definedName>
    <definedName name="\e">#REF!</definedName>
    <definedName name="\f">#REF!</definedName>
    <definedName name="\g">#N/A</definedName>
    <definedName name="\h">#N/A</definedName>
    <definedName name="\i">#N/A</definedName>
    <definedName name="\j">#REF!</definedName>
    <definedName name="\k">#REF!</definedName>
    <definedName name="\l">#REF!</definedName>
    <definedName name="\m">#REF!</definedName>
    <definedName name="\n">#REF!</definedName>
    <definedName name="\o">#N/A</definedName>
    <definedName name="\p">#N/A</definedName>
    <definedName name="\q">#N/A</definedName>
    <definedName name="\r">#REF!</definedName>
    <definedName name="\s">#REF!</definedName>
    <definedName name="\t">#REF!</definedName>
    <definedName name="\w">#REF!</definedName>
    <definedName name="\x">#REF!</definedName>
    <definedName name="\y">#N/A</definedName>
    <definedName name="\z">#N/A</definedName>
    <definedName name="√">"SQRT"</definedName>
    <definedName name="↑">#REF!</definedName>
    <definedName name="※_추후_NAVA__PROJECT는__부품_">[13]품의서!#REF!</definedName>
    <definedName name="¹ß">#REF!</definedName>
    <definedName name="a" hidden="1">#REF!,#REF!,#REF!,#REF!</definedName>
    <definedName name="A?___R3_t">#REF!</definedName>
    <definedName name="A_I">[14]별제권_정리담보권!$U$6:$U$213</definedName>
    <definedName name="A_I1">[14]별제권_정리담보권!$O$6:$O$213</definedName>
    <definedName name="A_I2">[14]별제권_정리담보권!$Q$6:$Q$213</definedName>
    <definedName name="A_P">[14]별제권_정리담보권!$T$6:$T$213</definedName>
    <definedName name="A1_">#N/A</definedName>
    <definedName name="A1_00근거" hidden="1">{#N/A,#N/A,FALSE,"단축1";#N/A,#N/A,FALSE,"단축2";#N/A,#N/A,FALSE,"단축3";#N/A,#N/A,FALSE,"장축";#N/A,#N/A,FALSE,"4WD"}</definedName>
    <definedName name="aa">[15]제품별!#REF!</definedName>
    <definedName name="aaa" hidden="1">{#N/A,#N/A,TRUE,"Krycí list"}</definedName>
    <definedName name="aaaa" hidden="1">#REF!</definedName>
    <definedName name="AAAA1" hidden="1">{#N/A,#N/A,FALSE,"기술료 비교"}</definedName>
    <definedName name="aaaaa" hidden="1">#REF!</definedName>
    <definedName name="AAAAAA"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AAAA"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AAAA"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AAAA"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aaaaa"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aaaaaaaaaaaa" hidden="1">{#N/A,#N/A,TRUE,"Krycí list"}</definedName>
    <definedName name="aaaaaaaaaaaaaaa">#REF!</definedName>
    <definedName name="aaaaaaaaaaaaaaaaaaa" hidden="1">{#N/A,#N/A,TRUE,"Krycí list"}</definedName>
    <definedName name="AB">#REF!</definedName>
    <definedName name="abcd">#REF!</definedName>
    <definedName name="Access_Button" localSheetId="3" hidden="1">"업체현황_카드발송_List"</definedName>
    <definedName name="Access_Button" hidden="1">"X98년차량부하__양_증차품의_List"</definedName>
    <definedName name="Access_Button1" hidden="1">"업체현황_카드발송_List"</definedName>
    <definedName name="Access_Button2" hidden="1">"업체현황_카드발송_List"</definedName>
    <definedName name="Access_Button3" hidden="1">"카드발송_카드발송_List1"</definedName>
    <definedName name="Access_Button4" hidden="1">"업체현황_카드발송_List"</definedName>
    <definedName name="AccessDatabase" localSheetId="3" hidden="1">"C:\dnkim\협력업체\카드발송.mdb"</definedName>
    <definedName name="AccessDatabase" hidden="1">"C:\WORK\납품능력평가\98년차량부하.mdb"</definedName>
    <definedName name="ACOG" localSheetId="3" hidden="1">#REF!,#REF!,#REF!</definedName>
    <definedName name="ACOG" localSheetId="5" hidden="1">#REF!,#REF!,#REF!</definedName>
    <definedName name="ACOG" localSheetId="6" hidden="1">#REF!,#REF!,#REF!</definedName>
    <definedName name="ACOG" localSheetId="34" hidden="1">#REF!,#REF!,#REF!</definedName>
    <definedName name="ACOG" localSheetId="32" hidden="1">#REF!,#REF!,#REF!</definedName>
    <definedName name="ACOG" localSheetId="31" hidden="1">#REF!,#REF!,#REF!</definedName>
    <definedName name="ACOG" localSheetId="36" hidden="1">#REF!,#REF!,#REF!</definedName>
    <definedName name="ACOG" hidden="1">#REF!,#REF!,#REF!</definedName>
    <definedName name="ADM" hidden="1">#REF!</definedName>
    <definedName name="ads" hidden="1">{#N/A,#N/A,FALSE,"표지";#N/A,#N/A,FALSE,"전제";#N/A,#N/A,FALSE,"손익-자 (2)";#N/A,#N/A,FALSE,"손익-자";#N/A,#N/A,FALSE,"손익-마 (2)";#N/A,#N/A,FALSE,"손익-마";#N/A,#N/A,FALSE,"총손최종"}</definedName>
    <definedName name="ADSGHJHGJ" hidden="1">{#N/A,#N/A,FALSE,"단축1";#N/A,#N/A,FALSE,"단축2";#N/A,#N/A,FALSE,"단축3";#N/A,#N/A,FALSE,"장축";#N/A,#N/A,FALSE,"4WD"}</definedName>
    <definedName name="ALL">#N/A</definedName>
    <definedName name="ALTB">[16]MX628EX!#REF!</definedName>
    <definedName name="Amp_금액">#REF!</definedName>
    <definedName name="APPROVED">#REF!</definedName>
    <definedName name="APRD_TEAM">#REF!</definedName>
    <definedName name="APS4_12M_E">[17]성신!#REF!</definedName>
    <definedName name="area">#REF!</definedName>
    <definedName name="array_cost_m2">#REF!</definedName>
    <definedName name="array_grosf">#REF!</definedName>
    <definedName name="AS" localSheetId="3" hidden="1">{#N/A,#N/A,FALSE,"인원";#N/A,#N/A,FALSE,"비용2";#N/A,#N/A,FALSE,"비용1";#N/A,#N/A,FALSE,"비용";#N/A,#N/A,FALSE,"보증2";#N/A,#N/A,FALSE,"보증1";#N/A,#N/A,FALSE,"보증";#N/A,#N/A,FALSE,"손익1";#N/A,#N/A,FALSE,"손익";#N/A,#N/A,FALSE,"부서별매출";#N/A,#N/A,FALSE,"매출"}</definedName>
    <definedName name="AS" localSheetId="5" hidden="1">{#N/A,#N/A,FALSE,"인원";#N/A,#N/A,FALSE,"비용2";#N/A,#N/A,FALSE,"비용1";#N/A,#N/A,FALSE,"비용";#N/A,#N/A,FALSE,"보증2";#N/A,#N/A,FALSE,"보증1";#N/A,#N/A,FALSE,"보증";#N/A,#N/A,FALSE,"손익1";#N/A,#N/A,FALSE,"손익";#N/A,#N/A,FALSE,"부서별매출";#N/A,#N/A,FALSE,"매출"}</definedName>
    <definedName name="AS" localSheetId="6" hidden="1">{#N/A,#N/A,FALSE,"인원";#N/A,#N/A,FALSE,"비용2";#N/A,#N/A,FALSE,"비용1";#N/A,#N/A,FALSE,"비용";#N/A,#N/A,FALSE,"보증2";#N/A,#N/A,FALSE,"보증1";#N/A,#N/A,FALSE,"보증";#N/A,#N/A,FALSE,"손익1";#N/A,#N/A,FALSE,"손익";#N/A,#N/A,FALSE,"부서별매출";#N/A,#N/A,FALSE,"매출"}</definedName>
    <definedName name="AS" localSheetId="34" hidden="1">{#N/A,#N/A,FALSE,"인원";#N/A,#N/A,FALSE,"비용2";#N/A,#N/A,FALSE,"비용1";#N/A,#N/A,FALSE,"비용";#N/A,#N/A,FALSE,"보증2";#N/A,#N/A,FALSE,"보증1";#N/A,#N/A,FALSE,"보증";#N/A,#N/A,FALSE,"손익1";#N/A,#N/A,FALSE,"손익";#N/A,#N/A,FALSE,"부서별매출";#N/A,#N/A,FALSE,"매출"}</definedName>
    <definedName name="AS" localSheetId="32" hidden="1">{#N/A,#N/A,FALSE,"인원";#N/A,#N/A,FALSE,"비용2";#N/A,#N/A,FALSE,"비용1";#N/A,#N/A,FALSE,"비용";#N/A,#N/A,FALSE,"보증2";#N/A,#N/A,FALSE,"보증1";#N/A,#N/A,FALSE,"보증";#N/A,#N/A,FALSE,"손익1";#N/A,#N/A,FALSE,"손익";#N/A,#N/A,FALSE,"부서별매출";#N/A,#N/A,FALSE,"매출"}</definedName>
    <definedName name="AS" localSheetId="36" hidden="1">{#N/A,#N/A,FALSE,"인원";#N/A,#N/A,FALSE,"비용2";#N/A,#N/A,FALSE,"비용1";#N/A,#N/A,FALSE,"비용";#N/A,#N/A,FALSE,"보증2";#N/A,#N/A,FALSE,"보증1";#N/A,#N/A,FALSE,"보증";#N/A,#N/A,FALSE,"손익1";#N/A,#N/A,FALSE,"손익";#N/A,#N/A,FALSE,"부서별매출";#N/A,#N/A,FALSE,"매출"}</definedName>
    <definedName name="AS" hidden="1">{#N/A,#N/A,FALSE,"인원";#N/A,#N/A,FALSE,"비용2";#N/A,#N/A,FALSE,"비용1";#N/A,#N/A,FALSE,"비용";#N/A,#N/A,FALSE,"보증2";#N/A,#N/A,FALSE,"보증1";#N/A,#N/A,FALSE,"보증";#N/A,#N/A,FALSE,"손익1";#N/A,#N/A,FALSE,"손익";#N/A,#N/A,FALSE,"부서별매출";#N/A,#N/A,FALSE,"매출"}</definedName>
    <definedName name="AS2DocOpenMode" hidden="1">"AS2DocumentEdit"</definedName>
    <definedName name="AS2ReportLS" hidden="1">1</definedName>
    <definedName name="AS2SyncStepLS" hidden="1">0</definedName>
    <definedName name="AS2TickmarkLS" localSheetId="3" hidden="1">#REF!</definedName>
    <definedName name="AS2TickmarkLS" localSheetId="5" hidden="1">#REF!</definedName>
    <definedName name="AS2TickmarkLS" localSheetId="6" hidden="1">#REF!</definedName>
    <definedName name="AS2TickmarkLS" localSheetId="34" hidden="1">#REF!</definedName>
    <definedName name="AS2TickmarkLS" localSheetId="32" hidden="1">#REF!</definedName>
    <definedName name="AS2TickmarkLS" localSheetId="31" hidden="1">#REF!</definedName>
    <definedName name="AS2TickmarkLS" localSheetId="36" hidden="1">#REF!</definedName>
    <definedName name="AS2TickmarkLS" hidden="1">#REF!</definedName>
    <definedName name="AS2VersionLS" hidden="1">300</definedName>
    <definedName name="asa">#REF!</definedName>
    <definedName name="aSasfSAF" hidden="1">{#N/A,#N/A,FALSE,"ENG'G(보호계전기)"}</definedName>
    <definedName name="asd" hidden="1">{#N/A,#N/A,FALSE,"표지";#N/A,#N/A,FALSE,"전제";#N/A,#N/A,FALSE,"손익-자 (2)";#N/A,#N/A,FALSE,"손익-자";#N/A,#N/A,FALSE,"손익-마 (2)";#N/A,#N/A,FALSE,"손익-마";#N/A,#N/A,FALSE,"총손최종"}</definedName>
    <definedName name="ASDF">#REF!</definedName>
    <definedName name="AV">#N/A</definedName>
    <definedName name="awc">#REF!</definedName>
    <definedName name="A가뭐지">[9]제품별!#REF!</definedName>
    <definedName name="b" localSheetId="3" hidden="1">#REF!,#REF!,#REF!</definedName>
    <definedName name="B" localSheetId="5" hidden="1">{#N/A,#N/A,FALSE,"인원";#N/A,#N/A,FALSE,"비용2";#N/A,#N/A,FALSE,"비용1";#N/A,#N/A,FALSE,"비용";#N/A,#N/A,FALSE,"보증2";#N/A,#N/A,FALSE,"보증1";#N/A,#N/A,FALSE,"보증";#N/A,#N/A,FALSE,"손익1";#N/A,#N/A,FALSE,"손익";#N/A,#N/A,FALSE,"부서별매출";#N/A,#N/A,FALSE,"매출"}</definedName>
    <definedName name="B" localSheetId="6" hidden="1">{#N/A,#N/A,FALSE,"인원";#N/A,#N/A,FALSE,"비용2";#N/A,#N/A,FALSE,"비용1";#N/A,#N/A,FALSE,"비용";#N/A,#N/A,FALSE,"보증2";#N/A,#N/A,FALSE,"보증1";#N/A,#N/A,FALSE,"보증";#N/A,#N/A,FALSE,"손익1";#N/A,#N/A,FALSE,"손익";#N/A,#N/A,FALSE,"부서별매출";#N/A,#N/A,FALSE,"매출"}</definedName>
    <definedName name="B" localSheetId="34" hidden="1">{#N/A,#N/A,FALSE,"인원";#N/A,#N/A,FALSE,"비용2";#N/A,#N/A,FALSE,"비용1";#N/A,#N/A,FALSE,"비용";#N/A,#N/A,FALSE,"보증2";#N/A,#N/A,FALSE,"보증1";#N/A,#N/A,FALSE,"보증";#N/A,#N/A,FALSE,"손익1";#N/A,#N/A,FALSE,"손익";#N/A,#N/A,FALSE,"부서별매출";#N/A,#N/A,FALSE,"매출"}</definedName>
    <definedName name="B" localSheetId="32" hidden="1">{#N/A,#N/A,FALSE,"인원";#N/A,#N/A,FALSE,"비용2";#N/A,#N/A,FALSE,"비용1";#N/A,#N/A,FALSE,"비용";#N/A,#N/A,FALSE,"보증2";#N/A,#N/A,FALSE,"보증1";#N/A,#N/A,FALSE,"보증";#N/A,#N/A,FALSE,"손익1";#N/A,#N/A,FALSE,"손익";#N/A,#N/A,FALSE,"부서별매출";#N/A,#N/A,FALSE,"매출"}</definedName>
    <definedName name="B" localSheetId="36" hidden="1">{#N/A,#N/A,FALSE,"인원";#N/A,#N/A,FALSE,"비용2";#N/A,#N/A,FALSE,"비용1";#N/A,#N/A,FALSE,"비용";#N/A,#N/A,FALSE,"보증2";#N/A,#N/A,FALSE,"보증1";#N/A,#N/A,FALSE,"보증";#N/A,#N/A,FALSE,"손익1";#N/A,#N/A,FALSE,"손익";#N/A,#N/A,FALSE,"부서별매출";#N/A,#N/A,FALSE,"매출"}</definedName>
    <definedName name="B" hidden="1">{#N/A,#N/A,FALSE,"인원";#N/A,#N/A,FALSE,"비용2";#N/A,#N/A,FALSE,"비용1";#N/A,#N/A,FALSE,"비용";#N/A,#N/A,FALSE,"보증2";#N/A,#N/A,FALSE,"보증1";#N/A,#N/A,FALSE,"보증";#N/A,#N/A,FALSE,"손익1";#N/A,#N/A,FALSE,"손익";#N/A,#N/A,FALSE,"부서별매출";#N/A,#N/A,FALSE,"매출"}</definedName>
    <definedName name="B_Month">'[18]1-0. DMD'!$T$2</definedName>
    <definedName name="B200000000">#REF!</definedName>
    <definedName name="b3.">#REF!</definedName>
    <definedName name="BackEMF">'[19]리니어모터 LIST'!$G$3:$G$85</definedName>
    <definedName name="Bank_Level">[20]MS_Out!$B$145</definedName>
    <definedName name="BASE가공후처리단가">'[21]STROKE별 단가'!$E$2:$E$41</definedName>
    <definedName name="BASE길이">'[22]STROKE별 단가'!$B$2:$B$41</definedName>
    <definedName name="BASE무게">'[22]STROKE별 단가'!$C$2:$C$41</definedName>
    <definedName name="BASE압출단가">'[23]STROKE별 단가'!$D$2:$D$41</definedName>
    <definedName name="BB">#REF!</definedName>
    <definedName name="BBB">#REF!</definedName>
    <definedName name="bc">#REF!</definedName>
    <definedName name="BG_Del" hidden="1">15</definedName>
    <definedName name="BG_Ins" hidden="1">4</definedName>
    <definedName name="BG_Mod" hidden="1">6</definedName>
    <definedName name="BK1_">#N/A</definedName>
    <definedName name="Bldg_dep_yrs">#REF!</definedName>
    <definedName name="BLOCK" hidden="1">{#N/A,#N/A,FALSE,"단축1";#N/A,#N/A,FALSE,"단축2";#N/A,#N/A,FALSE,"단축3";#N/A,#N/A,FALSE,"장축";#N/A,#N/A,FALSE,"4WD"}</definedName>
    <definedName name="BM">#N/A</definedName>
    <definedName name="book1" hidden="1">{#N/A,#N/A,FALSE,"UNIT";#N/A,#N/A,FALSE,"UNIT";#N/A,#N/A,FALSE,"계정"}</definedName>
    <definedName name="BP">#REF!</definedName>
    <definedName name="Break_Cable_금액">#REF!</definedName>
    <definedName name="BRI1_IN">#REF!</definedName>
    <definedName name="BRI1_OUT">#REF!</definedName>
    <definedName name="BRI1_PR">#REF!</definedName>
    <definedName name="BRI2_IN">#REF!</definedName>
    <definedName name="BRI2_OUT">#REF!</definedName>
    <definedName name="BRI2_PR">#REF!</definedName>
    <definedName name="BRKT_ASST">#REF!</definedName>
    <definedName name="btw_01">#REF!,#REF!,#REF!,#REF!,#REF!,#REF!,#REF!,#REF!,#REF!</definedName>
    <definedName name="btw_03">#REF!,#REF!,#REF!,#REF!,#REF!</definedName>
    <definedName name="BUF1_IN">#REF!</definedName>
    <definedName name="BUF1_OUT">#REF!</definedName>
    <definedName name="BUF1_PR">#REF!</definedName>
    <definedName name="BUF2_IN">#REF!</definedName>
    <definedName name="BUF2_OUT">#REF!</definedName>
    <definedName name="BUF2_PR">#REF!</definedName>
    <definedName name="Button_1">"주문서관리대장99xls_BS_DATA_List"</definedName>
    <definedName name="BW">#N/A</definedName>
    <definedName name="C_">#N/A</definedName>
    <definedName name="CABLEVEYORBKT단가">'[22]STROKE별 단가'!$Q$2:$Q$41</definedName>
    <definedName name="CABLEVEYOR길이">'[22]STROKE별 단가'!$R$2:$R$41</definedName>
    <definedName name="CABLEVEYOR단가">'[22]STROKE별 단가'!$S$2:$S$41</definedName>
    <definedName name="CABLE단가">'[23]STROKE별 단가'!$T$2:$T$41</definedName>
    <definedName name="Capture.Capture">[0]!Capture.Capture</definedName>
    <definedName name="CAS" localSheetId="3" hidden="1">{#N/A,#N/A,FALSE,"인원";#N/A,#N/A,FALSE,"비용2";#N/A,#N/A,FALSE,"비용1";#N/A,#N/A,FALSE,"비용";#N/A,#N/A,FALSE,"보증2";#N/A,#N/A,FALSE,"보증1";#N/A,#N/A,FALSE,"보증";#N/A,#N/A,FALSE,"손익1";#N/A,#N/A,FALSE,"손익";#N/A,#N/A,FALSE,"부서별매출";#N/A,#N/A,FALSE,"매출"}</definedName>
    <definedName name="CAS" localSheetId="5" hidden="1">{#N/A,#N/A,FALSE,"인원";#N/A,#N/A,FALSE,"비용2";#N/A,#N/A,FALSE,"비용1";#N/A,#N/A,FALSE,"비용";#N/A,#N/A,FALSE,"보증2";#N/A,#N/A,FALSE,"보증1";#N/A,#N/A,FALSE,"보증";#N/A,#N/A,FALSE,"손익1";#N/A,#N/A,FALSE,"손익";#N/A,#N/A,FALSE,"부서별매출";#N/A,#N/A,FALSE,"매출"}</definedName>
    <definedName name="CAS" localSheetId="6" hidden="1">{#N/A,#N/A,FALSE,"인원";#N/A,#N/A,FALSE,"비용2";#N/A,#N/A,FALSE,"비용1";#N/A,#N/A,FALSE,"비용";#N/A,#N/A,FALSE,"보증2";#N/A,#N/A,FALSE,"보증1";#N/A,#N/A,FALSE,"보증";#N/A,#N/A,FALSE,"손익1";#N/A,#N/A,FALSE,"손익";#N/A,#N/A,FALSE,"부서별매출";#N/A,#N/A,FALSE,"매출"}</definedName>
    <definedName name="CAS" localSheetId="34" hidden="1">{#N/A,#N/A,FALSE,"인원";#N/A,#N/A,FALSE,"비용2";#N/A,#N/A,FALSE,"비용1";#N/A,#N/A,FALSE,"비용";#N/A,#N/A,FALSE,"보증2";#N/A,#N/A,FALSE,"보증1";#N/A,#N/A,FALSE,"보증";#N/A,#N/A,FALSE,"손익1";#N/A,#N/A,FALSE,"손익";#N/A,#N/A,FALSE,"부서별매출";#N/A,#N/A,FALSE,"매출"}</definedName>
    <definedName name="CAS" localSheetId="32" hidden="1">{#N/A,#N/A,FALSE,"인원";#N/A,#N/A,FALSE,"비용2";#N/A,#N/A,FALSE,"비용1";#N/A,#N/A,FALSE,"비용";#N/A,#N/A,FALSE,"보증2";#N/A,#N/A,FALSE,"보증1";#N/A,#N/A,FALSE,"보증";#N/A,#N/A,FALSE,"손익1";#N/A,#N/A,FALSE,"손익";#N/A,#N/A,FALSE,"부서별매출";#N/A,#N/A,FALSE,"매출"}</definedName>
    <definedName name="CAS" localSheetId="36" hidden="1">{#N/A,#N/A,FALSE,"인원";#N/A,#N/A,FALSE,"비용2";#N/A,#N/A,FALSE,"비용1";#N/A,#N/A,FALSE,"비용";#N/A,#N/A,FALSE,"보증2";#N/A,#N/A,FALSE,"보증1";#N/A,#N/A,FALSE,"보증";#N/A,#N/A,FALSE,"손익1";#N/A,#N/A,FALSE,"손익";#N/A,#N/A,FALSE,"부서별매출";#N/A,#N/A,FALSE,"매출"}</definedName>
    <definedName name="CAS" hidden="1">{#N/A,#N/A,FALSE,"인원";#N/A,#N/A,FALSE,"비용2";#N/A,#N/A,FALSE,"비용1";#N/A,#N/A,FALSE,"비용";#N/A,#N/A,FALSE,"보증2";#N/A,#N/A,FALSE,"보증1";#N/A,#N/A,FALSE,"보증";#N/A,#N/A,FALSE,"손익1";#N/A,#N/A,FALSE,"손익";#N/A,#N/A,FALSE,"부서별매출";#N/A,#N/A,FALSE,"매출"}</definedName>
    <definedName name="catch방안" localSheetId="3" hidden="1">{#N/A,#N/A,FALSE,"인원";#N/A,#N/A,FALSE,"비용2";#N/A,#N/A,FALSE,"비용1";#N/A,#N/A,FALSE,"비용";#N/A,#N/A,FALSE,"보증2";#N/A,#N/A,FALSE,"보증1";#N/A,#N/A,FALSE,"보증";#N/A,#N/A,FALSE,"손익1";#N/A,#N/A,FALSE,"손익";#N/A,#N/A,FALSE,"부서별매출";#N/A,#N/A,FALSE,"매출"}</definedName>
    <definedName name="catch방안" localSheetId="5" hidden="1">{#N/A,#N/A,FALSE,"인원";#N/A,#N/A,FALSE,"비용2";#N/A,#N/A,FALSE,"비용1";#N/A,#N/A,FALSE,"비용";#N/A,#N/A,FALSE,"보증2";#N/A,#N/A,FALSE,"보증1";#N/A,#N/A,FALSE,"보증";#N/A,#N/A,FALSE,"손익1";#N/A,#N/A,FALSE,"손익";#N/A,#N/A,FALSE,"부서별매출";#N/A,#N/A,FALSE,"매출"}</definedName>
    <definedName name="catch방안" localSheetId="6" hidden="1">{#N/A,#N/A,FALSE,"인원";#N/A,#N/A,FALSE,"비용2";#N/A,#N/A,FALSE,"비용1";#N/A,#N/A,FALSE,"비용";#N/A,#N/A,FALSE,"보증2";#N/A,#N/A,FALSE,"보증1";#N/A,#N/A,FALSE,"보증";#N/A,#N/A,FALSE,"손익1";#N/A,#N/A,FALSE,"손익";#N/A,#N/A,FALSE,"부서별매출";#N/A,#N/A,FALSE,"매출"}</definedName>
    <definedName name="catch방안" localSheetId="34" hidden="1">{#N/A,#N/A,FALSE,"인원";#N/A,#N/A,FALSE,"비용2";#N/A,#N/A,FALSE,"비용1";#N/A,#N/A,FALSE,"비용";#N/A,#N/A,FALSE,"보증2";#N/A,#N/A,FALSE,"보증1";#N/A,#N/A,FALSE,"보증";#N/A,#N/A,FALSE,"손익1";#N/A,#N/A,FALSE,"손익";#N/A,#N/A,FALSE,"부서별매출";#N/A,#N/A,FALSE,"매출"}</definedName>
    <definedName name="catch방안" localSheetId="32" hidden="1">{#N/A,#N/A,FALSE,"인원";#N/A,#N/A,FALSE,"비용2";#N/A,#N/A,FALSE,"비용1";#N/A,#N/A,FALSE,"비용";#N/A,#N/A,FALSE,"보증2";#N/A,#N/A,FALSE,"보증1";#N/A,#N/A,FALSE,"보증";#N/A,#N/A,FALSE,"손익1";#N/A,#N/A,FALSE,"손익";#N/A,#N/A,FALSE,"부서별매출";#N/A,#N/A,FALSE,"매출"}</definedName>
    <definedName name="catch방안" localSheetId="36" hidden="1">{#N/A,#N/A,FALSE,"인원";#N/A,#N/A,FALSE,"비용2";#N/A,#N/A,FALSE,"비용1";#N/A,#N/A,FALSE,"비용";#N/A,#N/A,FALSE,"보증2";#N/A,#N/A,FALSE,"보증1";#N/A,#N/A,FALSE,"보증";#N/A,#N/A,FALSE,"손익1";#N/A,#N/A,FALSE,"손익";#N/A,#N/A,FALSE,"부서별매출";#N/A,#N/A,FALSE,"매출"}</definedName>
    <definedName name="catch방안" hidden="1">{#N/A,#N/A,FALSE,"인원";#N/A,#N/A,FALSE,"비용2";#N/A,#N/A,FALSE,"비용1";#N/A,#N/A,FALSE,"비용";#N/A,#N/A,FALSE,"보증2";#N/A,#N/A,FALSE,"보증1";#N/A,#N/A,FALSE,"보증";#N/A,#N/A,FALSE,"손익1";#N/A,#N/A,FALSE,"손익";#N/A,#N/A,FALSE,"부서별매출";#N/A,#N/A,FALSE,"매출"}</definedName>
    <definedName name="CC">#REF!</definedName>
    <definedName name="CCC">#REF!</definedName>
    <definedName name="CD">#REF!</definedName>
    <definedName name="CDE">#REF!</definedName>
    <definedName name="Cell_cost_m2">#REF!</definedName>
    <definedName name="Cell_grosf">#REF!</definedName>
    <definedName name="CEN_IN">#REF!</definedName>
    <definedName name="CEN_OUT">#REF!</definedName>
    <definedName name="CEN_PR">#REF!</definedName>
    <definedName name="CEN_Ser_PR">#REF!</definedName>
    <definedName name="CF_cost_m2">#REF!</definedName>
    <definedName name="CF_grosf">#REF!</definedName>
    <definedName name="CHA_dep_rate">[24]INPUTS!$F$22</definedName>
    <definedName name="CHA_mat">[24]INPUTS!$C$22</definedName>
    <definedName name="CHA_power">[24]INPUTS!$E$22</definedName>
    <definedName name="CHA_thick">[24]INPUTS!$D$22</definedName>
    <definedName name="CHB_dep_rate">[24]INPUTS!$F$23</definedName>
    <definedName name="CHB_mat">[24]INPUTS!$C$23</definedName>
    <definedName name="CHB_power">[24]INPUTS!$E$23</definedName>
    <definedName name="CHB_thick">[24]INPUTS!$D$23</definedName>
    <definedName name="CHC_dep_rate">[24]INPUTS!$F$24</definedName>
    <definedName name="CHC_mat">[24]INPUTS!$C$24</definedName>
    <definedName name="CHC_power">[24]INPUTS!$E$24</definedName>
    <definedName name="CHC_thick">[24]INPUTS!$D$24</definedName>
    <definedName name="ci" hidden="1">{#N/A,#N/A,FALSE,"단축1";#N/A,#N/A,FALSE,"단축2";#N/A,#N/A,FALSE,"단축3";#N/A,#N/A,FALSE,"장축";#N/A,#N/A,FALSE,"4WD"}</definedName>
    <definedName name="clean부">#N/A</definedName>
    <definedName name="CO">#N/A</definedName>
    <definedName name="Ｃｏｄｅ">[24]확인서!$G$10</definedName>
    <definedName name="ContCurrunt">'[19]리니어모터 LIST'!$D$3:$D$85</definedName>
    <definedName name="Contforce">'[19]리니어모터 LIST'!$C$3:$C$85</definedName>
    <definedName name="CONTROL1" hidden="1">{#N/A,#N/A,FALSE,"ENG'G(보호계전기)"}</definedName>
    <definedName name="CONTROL전원" hidden="1">{#N/A,#N/A,FALSE,"ENG'G(보호계전기)"}</definedName>
    <definedName name="CONTROL전원A" hidden="1">{#N/A,#N/A,FALSE,"ENG'G(보호계전기)"}</definedName>
    <definedName name="COOL_CV_PR">#REF!</definedName>
    <definedName name="COOL_IN">#REF!</definedName>
    <definedName name="COOL_OUT">[25]UNIT!#REF!</definedName>
    <definedName name="COOL_PR">#REF!</definedName>
    <definedName name="COOL1_IN">#REF!</definedName>
    <definedName name="COOL1_OUT">[25]UNIT!#REF!</definedName>
    <definedName name="COOL1_PR">#REF!</definedName>
    <definedName name="COUPPCD">#REF!</definedName>
    <definedName name="CRANKSHAFT" hidden="1">{#N/A,#N/A,FALSE,"단축1";#N/A,#N/A,FALSE,"단축2";#N/A,#N/A,FALSE,"단축3";#N/A,#N/A,FALSE,"장축";#N/A,#N/A,FALSE,"4WD"}</definedName>
    <definedName name="_xlnm.Criteria">#REF!</definedName>
    <definedName name="Criteria_MI">#REF!</definedName>
    <definedName name="CRITERIA3">'[26]년고과(결과)'!#REF!</definedName>
    <definedName name="CRITERIA4">'[26]년고과(결과)'!#REF!</definedName>
    <definedName name="CRK" hidden="1">{#N/A,#N/A,FALSE,"단축1";#N/A,#N/A,FALSE,"단축2";#N/A,#N/A,FALSE,"단축3";#N/A,#N/A,FALSE,"장축";#N/A,#N/A,FALSE,"4WD"}</definedName>
    <definedName name="CRTC">#REF!</definedName>
    <definedName name="cst">#N/A</definedName>
    <definedName name="CSTT" hidden="1">#REF!</definedName>
    <definedName name="CS테크놀로지" hidden="1">{#N/A,#N/A,FALSE,"UNIT";#N/A,#N/A,FALSE,"UNIT";#N/A,#N/A,FALSE,"계정"}</definedName>
    <definedName name="CUST_EO_NO">#REF!</definedName>
    <definedName name="CV_CST_Pr">#REF!</definedName>
    <definedName name="CV1_IN">#REF!</definedName>
    <definedName name="CV1_INPUT">#REF!</definedName>
    <definedName name="CV1_OUT">#REF!</definedName>
    <definedName name="CV1_PR">#REF!</definedName>
    <definedName name="CV1_PRICE">#REF!</definedName>
    <definedName name="CV2_IN">#REF!</definedName>
    <definedName name="CV2_OUT">#REF!</definedName>
    <definedName name="CV2_PR">#REF!</definedName>
    <definedName name="CX_411">[17]성신!#REF!</definedName>
    <definedName name="d"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_EFFECTIVE">#REF!</definedName>
    <definedName name="D_EFFECTIVE_PHASE">#REF!</definedName>
    <definedName name="DATA">#REF!</definedName>
    <definedName name="DATA_B">[27]자료설정!$L$2</definedName>
    <definedName name="DATA_M">[27]자료설정!$B$4:$F$20</definedName>
    <definedName name="DATA_Q">[27]자료설정!$J$2</definedName>
    <definedName name="DATA_S">[27]견적입력!$BF$1:$BG$183</definedName>
    <definedName name="DATA_T">[27]자료설정!$G$4:$H$20</definedName>
    <definedName name="DATA1">#N/A</definedName>
    <definedName name="DATA2">#N/A</definedName>
    <definedName name="DATA3">#REF!</definedName>
    <definedName name="DATA4">#REF!</definedName>
    <definedName name="Data6.14" hidden="1">{#N/A,#N/A,FALSE,"ENG'G(보호계전기)"}</definedName>
    <definedName name="DATA999">[27]견적입력!$AX$2:$AY$12</definedName>
    <definedName name="_xlnm.Database">'[28]Y3-LIST'!$B$2:$G$247</definedName>
    <definedName name="Database_MI">#REF!</definedName>
    <definedName name="dd" localSheetId="3" hidden="1">{#N/A,#N/A,FALSE,"ENG'G(보호계전기)"}</definedName>
    <definedName name="DD" localSheetId="5" hidden="1">{#N/A,#N/A,FALSE,"인원";#N/A,#N/A,FALSE,"비용2";#N/A,#N/A,FALSE,"비용1";#N/A,#N/A,FALSE,"비용";#N/A,#N/A,FALSE,"보증2";#N/A,#N/A,FALSE,"보증1";#N/A,#N/A,FALSE,"보증";#N/A,#N/A,FALSE,"손익1";#N/A,#N/A,FALSE,"손익";#N/A,#N/A,FALSE,"부서별매출";#N/A,#N/A,FALSE,"매출"}</definedName>
    <definedName name="DD" localSheetId="6" hidden="1">{#N/A,#N/A,FALSE,"인원";#N/A,#N/A,FALSE,"비용2";#N/A,#N/A,FALSE,"비용1";#N/A,#N/A,FALSE,"비용";#N/A,#N/A,FALSE,"보증2";#N/A,#N/A,FALSE,"보증1";#N/A,#N/A,FALSE,"보증";#N/A,#N/A,FALSE,"손익1";#N/A,#N/A,FALSE,"손익";#N/A,#N/A,FALSE,"부서별매출";#N/A,#N/A,FALSE,"매출"}</definedName>
    <definedName name="DD" localSheetId="34" hidden="1">{#N/A,#N/A,FALSE,"인원";#N/A,#N/A,FALSE,"비용2";#N/A,#N/A,FALSE,"비용1";#N/A,#N/A,FALSE,"비용";#N/A,#N/A,FALSE,"보증2";#N/A,#N/A,FALSE,"보증1";#N/A,#N/A,FALSE,"보증";#N/A,#N/A,FALSE,"손익1";#N/A,#N/A,FALSE,"손익";#N/A,#N/A,FALSE,"부서별매출";#N/A,#N/A,FALSE,"매출"}</definedName>
    <definedName name="DD" localSheetId="32" hidden="1">{#N/A,#N/A,FALSE,"인원";#N/A,#N/A,FALSE,"비용2";#N/A,#N/A,FALSE,"비용1";#N/A,#N/A,FALSE,"비용";#N/A,#N/A,FALSE,"보증2";#N/A,#N/A,FALSE,"보증1";#N/A,#N/A,FALSE,"보증";#N/A,#N/A,FALSE,"손익1";#N/A,#N/A,FALSE,"손익";#N/A,#N/A,FALSE,"부서별매출";#N/A,#N/A,FALSE,"매출"}</definedName>
    <definedName name="DD" localSheetId="36" hidden="1">{#N/A,#N/A,FALSE,"인원";#N/A,#N/A,FALSE,"비용2";#N/A,#N/A,FALSE,"비용1";#N/A,#N/A,FALSE,"비용";#N/A,#N/A,FALSE,"보증2";#N/A,#N/A,FALSE,"보증1";#N/A,#N/A,FALSE,"보증";#N/A,#N/A,FALSE,"손익1";#N/A,#N/A,FALSE,"손익";#N/A,#N/A,FALSE,"부서별매출";#N/A,#N/A,FALSE,"매출"}</definedName>
    <definedName name="DD" hidden="1">{#N/A,#N/A,FALSE,"인원";#N/A,#N/A,FALSE,"비용2";#N/A,#N/A,FALSE,"비용1";#N/A,#N/A,FALSE,"비용";#N/A,#N/A,FALSE,"보증2";#N/A,#N/A,FALSE,"보증1";#N/A,#N/A,FALSE,"보증";#N/A,#N/A,FALSE,"손익1";#N/A,#N/A,FALSE,"손익";#N/A,#N/A,FALSE,"부서별매출";#N/A,#N/A,FALSE,"매출"}</definedName>
    <definedName name="DDD" hidden="1">#REF!</definedName>
    <definedName name="ddddd">#N/A</definedName>
    <definedName name="dddddddddddddddd" hidden="1">{#N/A,#N/A,TRUE,"Krycí list"}</definedName>
    <definedName name="ddr" localSheetId="3" hidden="1">{#N/A,#N/A,FALSE,"인원";#N/A,#N/A,FALSE,"비용2";#N/A,#N/A,FALSE,"비용1";#N/A,#N/A,FALSE,"비용";#N/A,#N/A,FALSE,"보증2";#N/A,#N/A,FALSE,"보증1";#N/A,#N/A,FALSE,"보증";#N/A,#N/A,FALSE,"손익1";#N/A,#N/A,FALSE,"손익";#N/A,#N/A,FALSE,"부서별매출";#N/A,#N/A,FALSE,"매출"}</definedName>
    <definedName name="ddr" localSheetId="5" hidden="1">{#N/A,#N/A,FALSE,"인원";#N/A,#N/A,FALSE,"비용2";#N/A,#N/A,FALSE,"비용1";#N/A,#N/A,FALSE,"비용";#N/A,#N/A,FALSE,"보증2";#N/A,#N/A,FALSE,"보증1";#N/A,#N/A,FALSE,"보증";#N/A,#N/A,FALSE,"손익1";#N/A,#N/A,FALSE,"손익";#N/A,#N/A,FALSE,"부서별매출";#N/A,#N/A,FALSE,"매출"}</definedName>
    <definedName name="ddr" localSheetId="6" hidden="1">{#N/A,#N/A,FALSE,"인원";#N/A,#N/A,FALSE,"비용2";#N/A,#N/A,FALSE,"비용1";#N/A,#N/A,FALSE,"비용";#N/A,#N/A,FALSE,"보증2";#N/A,#N/A,FALSE,"보증1";#N/A,#N/A,FALSE,"보증";#N/A,#N/A,FALSE,"손익1";#N/A,#N/A,FALSE,"손익";#N/A,#N/A,FALSE,"부서별매출";#N/A,#N/A,FALSE,"매출"}</definedName>
    <definedName name="ddr" localSheetId="34" hidden="1">{#N/A,#N/A,FALSE,"인원";#N/A,#N/A,FALSE,"비용2";#N/A,#N/A,FALSE,"비용1";#N/A,#N/A,FALSE,"비용";#N/A,#N/A,FALSE,"보증2";#N/A,#N/A,FALSE,"보증1";#N/A,#N/A,FALSE,"보증";#N/A,#N/A,FALSE,"손익1";#N/A,#N/A,FALSE,"손익";#N/A,#N/A,FALSE,"부서별매출";#N/A,#N/A,FALSE,"매출"}</definedName>
    <definedName name="ddr" localSheetId="32" hidden="1">{#N/A,#N/A,FALSE,"인원";#N/A,#N/A,FALSE,"비용2";#N/A,#N/A,FALSE,"비용1";#N/A,#N/A,FALSE,"비용";#N/A,#N/A,FALSE,"보증2";#N/A,#N/A,FALSE,"보증1";#N/A,#N/A,FALSE,"보증";#N/A,#N/A,FALSE,"손익1";#N/A,#N/A,FALSE,"손익";#N/A,#N/A,FALSE,"부서별매출";#N/A,#N/A,FALSE,"매출"}</definedName>
    <definedName name="ddr" localSheetId="36" hidden="1">{#N/A,#N/A,FALSE,"인원";#N/A,#N/A,FALSE,"비용2";#N/A,#N/A,FALSE,"비용1";#N/A,#N/A,FALSE,"비용";#N/A,#N/A,FALSE,"보증2";#N/A,#N/A,FALSE,"보증1";#N/A,#N/A,FALSE,"보증";#N/A,#N/A,FALSE,"손익1";#N/A,#N/A,FALSE,"손익";#N/A,#N/A,FALSE,"부서별매출";#N/A,#N/A,FALSE,"매출"}</definedName>
    <definedName name="ddr" hidden="1">{#N/A,#N/A,FALSE,"인원";#N/A,#N/A,FALSE,"비용2";#N/A,#N/A,FALSE,"비용1";#N/A,#N/A,FALSE,"비용";#N/A,#N/A,FALSE,"보증2";#N/A,#N/A,FALSE,"보증1";#N/A,#N/A,FALSE,"보증";#N/A,#N/A,FALSE,"손익1";#N/A,#N/A,FALSE,"손익";#N/A,#N/A,FALSE,"부서별매출";#N/A,#N/A,FALSE,"매출"}</definedName>
    <definedName name="DEE">{"'사직서'!$A$1:$H$9"}</definedName>
    <definedName name="del" hidden="1">{#N/A,#N/A,FALSE,"UNIT";#N/A,#N/A,FALSE,"UNIT";#N/A,#N/A,FALSE,"계정"}</definedName>
    <definedName name="Demand">#REF!</definedName>
    <definedName name="DESCRIPTION">#REF!</definedName>
    <definedName name="dfaf" hidden="1">{#N/A,#N/A,TRUE,"Krycí list"}</definedName>
    <definedName name="DFYHJ">#REF!</definedName>
    <definedName name="DGF" hidden="1">{#N/A,#N/A,FALSE,"단축1";#N/A,#N/A,FALSE,"단축2";#N/A,#N/A,FALSE,"단축3";#N/A,#N/A,FALSE,"장축";#N/A,#N/A,FALSE,"4WD"}</definedName>
    <definedName name="dgsd" hidden="1">#REF!</definedName>
    <definedName name="dh" hidden="1">{#N/A,#N/A,TRUE,"Krycí list"}</definedName>
    <definedName name="DHO">[29]!DHO</definedName>
    <definedName name="DIV1_IN">#REF!</definedName>
    <definedName name="DIV1_OUT">#REF!</definedName>
    <definedName name="DIV1_PR">#REF!</definedName>
    <definedName name="DIV2_IN">#REF!</definedName>
    <definedName name="DIV2_OUT">#REF!</definedName>
    <definedName name="DIV2_PR">#REF!</definedName>
    <definedName name="DIV3_IN">#REF!</definedName>
    <definedName name="DIV3_OUT">#REF!</definedName>
    <definedName name="DIV3_PR">#REF!</definedName>
    <definedName name="DIV4_IN">#REF!</definedName>
    <definedName name="DIV4_OUT">#REF!</definedName>
    <definedName name="DIV4_PR">#REF!</definedName>
    <definedName name="DIV5_IN">#REF!</definedName>
    <definedName name="DIV5_OUT">#REF!</definedName>
    <definedName name="DIV5_PR">#REF!</definedName>
    <definedName name="DIV6_IN">#REF!</definedName>
    <definedName name="DIV6_OUT">#REF!</definedName>
    <definedName name="DIV6_PR">#REF!</definedName>
    <definedName name="DIV7_IN">#REF!</definedName>
    <definedName name="DIV7_OUT">#REF!</definedName>
    <definedName name="DIV7_PR">#REF!</definedName>
    <definedName name="DIV8_IN">#REF!</definedName>
    <definedName name="DIV8_OUT">#REF!</definedName>
    <definedName name="DIV8_PR">#REF!</definedName>
    <definedName name="dksjfg" hidden="1">{#N/A,#N/A,FALSE,"ENG'G(보호계전기)"}</definedName>
    <definedName name="DL">#REF!</definedName>
    <definedName name="DLEHD">#REF!</definedName>
    <definedName name="DN">#REF!</definedName>
    <definedName name="dP">#N/A</definedName>
    <definedName name="DP2_20">[17]성신!#REF!</definedName>
    <definedName name="drgtdeg" hidden="1">#REF!</definedName>
    <definedName name="DRIVEABILITY" hidden="1">{#N/A,#N/A,FALSE,"단축1";#N/A,#N/A,FALSE,"단축2";#N/A,#N/A,FALSE,"단축3";#N/A,#N/A,FALSE,"장축";#N/A,#N/A,FALSE,"4WD"}</definedName>
    <definedName name="drtretw" hidden="1">#REF!</definedName>
    <definedName name="DSA">#REF!</definedName>
    <definedName name="DSDS" hidden="1">{#N/A,#N/A,FALSE,"단축1";#N/A,#N/A,FALSE,"단축2";#N/A,#N/A,FALSE,"단축3";#N/A,#N/A,FALSE,"장축";#N/A,#N/A,FALSE,"4WD"}</definedName>
    <definedName name="DSFSDF">[29]!DSFSDF</definedName>
    <definedName name="dsgh" hidden="1">{#N/A,#N/A,TRUE,"Krycí list"}</definedName>
    <definedName name="E2EM_X4C1">[17]성신!#REF!</definedName>
    <definedName name="E3Z_G61">[17]성신!#REF!</definedName>
    <definedName name="E3Z_G62">[17]성신!#REF!</definedName>
    <definedName name="e5tttfr54y" hidden="1">#REF!</definedName>
    <definedName name="ECO_NO">#REF!</definedName>
    <definedName name="EE">#REF!</definedName>
    <definedName name="EE_SX672">[17]성신!#REF!</definedName>
    <definedName name="EEE" hidden="1">{#N/A,#N/A,FALSE,"단축1";#N/A,#N/A,FALSE,"단축2";#N/A,#N/A,FALSE,"단축3";#N/A,#N/A,FALSE,"장축";#N/A,#N/A,FALSE,"4WD"}</definedName>
    <definedName name="EEEE">{"'사직서'!$A$1:$H$9"}</definedName>
    <definedName name="EMG">#REF!</definedName>
    <definedName name="Encoder_Cable_금액">#REF!</definedName>
    <definedName name="ENGINEER">#REF!</definedName>
    <definedName name="EO">#REF!</definedName>
    <definedName name="EO_APPROVED">#REF!</definedName>
    <definedName name="EO_NO">#REF!</definedName>
    <definedName name="EO_NUMBER">#REF!</definedName>
    <definedName name="EO_REVIEWED">#REF!</definedName>
    <definedName name="EO_WORKED">#REF!</definedName>
    <definedName name="EssOptions">"110000000001000_"</definedName>
    <definedName name="ewew" hidden="1">{#N/A,#N/A,FALSE,"단축1";#N/A,#N/A,FALSE,"단축2";#N/A,#N/A,FALSE,"단축3";#N/A,#N/A,FALSE,"장축";#N/A,#N/A,FALSE,"4WD"}</definedName>
    <definedName name="ex" localSheetId="3" hidden="1">{#N/A,#N/A,FALSE,"인원";#N/A,#N/A,FALSE,"비용2";#N/A,#N/A,FALSE,"비용1";#N/A,#N/A,FALSE,"비용";#N/A,#N/A,FALSE,"보증2";#N/A,#N/A,FALSE,"보증1";#N/A,#N/A,FALSE,"보증";#N/A,#N/A,FALSE,"손익1";#N/A,#N/A,FALSE,"손익";#N/A,#N/A,FALSE,"부서별매출";#N/A,#N/A,FALSE,"매출"}</definedName>
    <definedName name="ex" localSheetId="5" hidden="1">{#N/A,#N/A,FALSE,"인원";#N/A,#N/A,FALSE,"비용2";#N/A,#N/A,FALSE,"비용1";#N/A,#N/A,FALSE,"비용";#N/A,#N/A,FALSE,"보증2";#N/A,#N/A,FALSE,"보증1";#N/A,#N/A,FALSE,"보증";#N/A,#N/A,FALSE,"손익1";#N/A,#N/A,FALSE,"손익";#N/A,#N/A,FALSE,"부서별매출";#N/A,#N/A,FALSE,"매출"}</definedName>
    <definedName name="ex" localSheetId="6" hidden="1">{#N/A,#N/A,FALSE,"인원";#N/A,#N/A,FALSE,"비용2";#N/A,#N/A,FALSE,"비용1";#N/A,#N/A,FALSE,"비용";#N/A,#N/A,FALSE,"보증2";#N/A,#N/A,FALSE,"보증1";#N/A,#N/A,FALSE,"보증";#N/A,#N/A,FALSE,"손익1";#N/A,#N/A,FALSE,"손익";#N/A,#N/A,FALSE,"부서별매출";#N/A,#N/A,FALSE,"매출"}</definedName>
    <definedName name="ex" localSheetId="34" hidden="1">{#N/A,#N/A,FALSE,"인원";#N/A,#N/A,FALSE,"비용2";#N/A,#N/A,FALSE,"비용1";#N/A,#N/A,FALSE,"비용";#N/A,#N/A,FALSE,"보증2";#N/A,#N/A,FALSE,"보증1";#N/A,#N/A,FALSE,"보증";#N/A,#N/A,FALSE,"손익1";#N/A,#N/A,FALSE,"손익";#N/A,#N/A,FALSE,"부서별매출";#N/A,#N/A,FALSE,"매출"}</definedName>
    <definedName name="ex" localSheetId="32" hidden="1">{#N/A,#N/A,FALSE,"인원";#N/A,#N/A,FALSE,"비용2";#N/A,#N/A,FALSE,"비용1";#N/A,#N/A,FALSE,"비용";#N/A,#N/A,FALSE,"보증2";#N/A,#N/A,FALSE,"보증1";#N/A,#N/A,FALSE,"보증";#N/A,#N/A,FALSE,"손익1";#N/A,#N/A,FALSE,"손익";#N/A,#N/A,FALSE,"부서별매출";#N/A,#N/A,FALSE,"매출"}</definedName>
    <definedName name="ex" localSheetId="36" hidden="1">{#N/A,#N/A,FALSE,"인원";#N/A,#N/A,FALSE,"비용2";#N/A,#N/A,FALSE,"비용1";#N/A,#N/A,FALSE,"비용";#N/A,#N/A,FALSE,"보증2";#N/A,#N/A,FALSE,"보증1";#N/A,#N/A,FALSE,"보증";#N/A,#N/A,FALSE,"손익1";#N/A,#N/A,FALSE,"손익";#N/A,#N/A,FALSE,"부서별매출";#N/A,#N/A,FALSE,"매출"}</definedName>
    <definedName name="ex" hidden="1">{#N/A,#N/A,FALSE,"인원";#N/A,#N/A,FALSE,"비용2";#N/A,#N/A,FALSE,"비용1";#N/A,#N/A,FALSE,"비용";#N/A,#N/A,FALSE,"보증2";#N/A,#N/A,FALSE,"보증1";#N/A,#N/A,FALSE,"보증";#N/A,#N/A,FALSE,"손익1";#N/A,#N/A,FALSE,"손익";#N/A,#N/A,FALSE,"부서별매출";#N/A,#N/A,FALSE,"매출"}</definedName>
    <definedName name="exmeme" localSheetId="3" hidden="1">{#N/A,#N/A,FALSE,"인원";#N/A,#N/A,FALSE,"비용2";#N/A,#N/A,FALSE,"비용1";#N/A,#N/A,FALSE,"비용";#N/A,#N/A,FALSE,"보증2";#N/A,#N/A,FALSE,"보증1";#N/A,#N/A,FALSE,"보증";#N/A,#N/A,FALSE,"손익1";#N/A,#N/A,FALSE,"손익";#N/A,#N/A,FALSE,"부서별매출";#N/A,#N/A,FALSE,"매출"}</definedName>
    <definedName name="exmeme" localSheetId="5" hidden="1">{#N/A,#N/A,FALSE,"인원";#N/A,#N/A,FALSE,"비용2";#N/A,#N/A,FALSE,"비용1";#N/A,#N/A,FALSE,"비용";#N/A,#N/A,FALSE,"보증2";#N/A,#N/A,FALSE,"보증1";#N/A,#N/A,FALSE,"보증";#N/A,#N/A,FALSE,"손익1";#N/A,#N/A,FALSE,"손익";#N/A,#N/A,FALSE,"부서별매출";#N/A,#N/A,FALSE,"매출"}</definedName>
    <definedName name="exmeme" localSheetId="6" hidden="1">{#N/A,#N/A,FALSE,"인원";#N/A,#N/A,FALSE,"비용2";#N/A,#N/A,FALSE,"비용1";#N/A,#N/A,FALSE,"비용";#N/A,#N/A,FALSE,"보증2";#N/A,#N/A,FALSE,"보증1";#N/A,#N/A,FALSE,"보증";#N/A,#N/A,FALSE,"손익1";#N/A,#N/A,FALSE,"손익";#N/A,#N/A,FALSE,"부서별매출";#N/A,#N/A,FALSE,"매출"}</definedName>
    <definedName name="exmeme" localSheetId="34" hidden="1">{#N/A,#N/A,FALSE,"인원";#N/A,#N/A,FALSE,"비용2";#N/A,#N/A,FALSE,"비용1";#N/A,#N/A,FALSE,"비용";#N/A,#N/A,FALSE,"보증2";#N/A,#N/A,FALSE,"보증1";#N/A,#N/A,FALSE,"보증";#N/A,#N/A,FALSE,"손익1";#N/A,#N/A,FALSE,"손익";#N/A,#N/A,FALSE,"부서별매출";#N/A,#N/A,FALSE,"매출"}</definedName>
    <definedName name="exmeme" localSheetId="32" hidden="1">{#N/A,#N/A,FALSE,"인원";#N/A,#N/A,FALSE,"비용2";#N/A,#N/A,FALSE,"비용1";#N/A,#N/A,FALSE,"비용";#N/A,#N/A,FALSE,"보증2";#N/A,#N/A,FALSE,"보증1";#N/A,#N/A,FALSE,"보증";#N/A,#N/A,FALSE,"손익1";#N/A,#N/A,FALSE,"손익";#N/A,#N/A,FALSE,"부서별매출";#N/A,#N/A,FALSE,"매출"}</definedName>
    <definedName name="exmeme" localSheetId="36" hidden="1">{#N/A,#N/A,FALSE,"인원";#N/A,#N/A,FALSE,"비용2";#N/A,#N/A,FALSE,"비용1";#N/A,#N/A,FALSE,"비용";#N/A,#N/A,FALSE,"보증2";#N/A,#N/A,FALSE,"보증1";#N/A,#N/A,FALSE,"보증";#N/A,#N/A,FALSE,"손익1";#N/A,#N/A,FALSE,"손익";#N/A,#N/A,FALSE,"부서별매출";#N/A,#N/A,FALSE,"매출"}</definedName>
    <definedName name="exmeme" hidden="1">{#N/A,#N/A,FALSE,"인원";#N/A,#N/A,FALSE,"비용2";#N/A,#N/A,FALSE,"비용1";#N/A,#N/A,FALSE,"비용";#N/A,#N/A,FALSE,"보증2";#N/A,#N/A,FALSE,"보증1";#N/A,#N/A,FALSE,"보증";#N/A,#N/A,FALSE,"손익1";#N/A,#N/A,FALSE,"손익";#N/A,#N/A,FALSE,"부서별매출";#N/A,#N/A,FALSE,"매출"}</definedName>
    <definedName name="_xlnm.Extract">#REF!</definedName>
    <definedName name="F">#REF!</definedName>
    <definedName name="F2D_IN">#REF!</definedName>
    <definedName name="F2D_OUT">#REF!</definedName>
    <definedName name="F2D_PR">#REF!</definedName>
    <definedName name="FACTOR1">3.64</definedName>
    <definedName name="FACTOR2">0.5363</definedName>
    <definedName name="FACTOR3">0.963</definedName>
    <definedName name="FACTOR4">3.576</definedName>
    <definedName name="FACTOR5">0.95</definedName>
    <definedName name="FACTOR6">0.9</definedName>
    <definedName name="FACTOR7">(1-0.3*2/3)/1.215/1.1</definedName>
    <definedName name="faf" hidden="1">{#N/A,#N/A,TRUE,"Krycí list"}</definedName>
    <definedName name="fdfd" hidden="1">{#N/A,#N/A,FALSE,"단축1";#N/A,#N/A,FALSE,"단축2";#N/A,#N/A,FALSE,"단축3";#N/A,#N/A,FALSE,"장축";#N/A,#N/A,FALSE,"4WD"}</definedName>
    <definedName name="FF">#REF!</definedName>
    <definedName name="FFF" hidden="1">{#N/A,#N/A,FALSE,"CCTV"}</definedName>
    <definedName name="ffffffff" hidden="1">{#N/A,#N/A,TRUE,"Krycí list"}</definedName>
    <definedName name="ffgfdfd" hidden="1">{#N/A,#N/A,FALSE,"단축1";#N/A,#N/A,FALSE,"단축2";#N/A,#N/A,FALSE,"단축3";#N/A,#N/A,FALSE,"장축";#N/A,#N/A,FALSE,"4WD"}</definedName>
    <definedName name="FGF" hidden="1">{#N/A,#N/A,FALSE,"단축1";#N/A,#N/A,FALSE,"단축2";#N/A,#N/A,FALSE,"단축3";#N/A,#N/A,FALSE,"장축";#N/A,#N/A,FALSE,"4WD"}</definedName>
    <definedName name="fggg" hidden="1">{#N/A,#N/A,TRUE,"Krycí list"}</definedName>
    <definedName name="fgPRPRRKRKRKRKRKTBTB2RT">'[30]11'!#REF!</definedName>
    <definedName name="FGPRTBTB1RTDKDK">#REF!</definedName>
    <definedName name="FGrkrkrkrkrkrkrktbtbsptbrt">[31]TEL!#REF!</definedName>
    <definedName name="fgRKRKRKRKRKTBTB2RTDKDK">#REF!</definedName>
    <definedName name="FGRKRKRKTBTB1RTDKDK">#REF!</definedName>
    <definedName name="FGRKRKTBTB3RTDKDK">#REF!</definedName>
    <definedName name="FILE_NAME">#REF!</definedName>
    <definedName name="finish">#REF!</definedName>
    <definedName name="FIRR">#REF!</definedName>
    <definedName name="FIRR분석">#REF!</definedName>
    <definedName name="fl"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FORCE_MOVER">#REF!</definedName>
    <definedName name="FORCE_MOVER_C">[32]STROKE!$E$2:$E$6</definedName>
    <definedName name="ForceConstant">'[19]리니어모터 LIST'!$H$3:$H$85</definedName>
    <definedName name="FO투입시UPH조정" hidden="1">{#N/A,#N/A,FALSE,"단축1";#N/A,#N/A,FALSE,"단축2";#N/A,#N/A,FALSE,"단축3";#N/A,#N/A,FALSE,"장축";#N/A,#N/A,FALSE,"4WD"}</definedName>
    <definedName name="fs텍60k" hidden="1">{#N/A,#N/A,FALSE,"신규dep";#N/A,#N/A,FALSE,"신규dep-금형상각후";#N/A,#N/A,FALSE,"신규dep-연구비상각후";#N/A,#N/A,FALSE,"신규dep-기계,공구상각후"}</definedName>
    <definedName name="FULL">#REF!</definedName>
    <definedName name="Gamma_Calculate">[33]Gamma!$X$58:$X$90</definedName>
    <definedName name="Gamma_Data">[33]Gamma!$W$58:$W$90</definedName>
    <definedName name="Gamma_Point">[33]Gamma!$C$3:$AJ$3</definedName>
    <definedName name="Gamma_Result">[34]Gamma!$B$18:$AH$22</definedName>
    <definedName name="Gamma_Spec">[33]Gamma!$C$50:$AJ$52</definedName>
    <definedName name="Gamma_x">[35]Gamma!$C$58:$C$90</definedName>
    <definedName name="Gamma_y">[35]Gamma!$D$58:$D$90</definedName>
    <definedName name="gcjki" hidden="1">{#N/A,#N/A,TRUE,"Krycí list"}</definedName>
    <definedName name="GETT" hidden="1">[36]반송!$A$2:$M$207</definedName>
    <definedName name="gfhh"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GG">#REF!</definedName>
    <definedName name="ggggg" localSheetId="5" hidden="1">{#N/A,#N/A,FALSE,"인원";#N/A,#N/A,FALSE,"비용2";#N/A,#N/A,FALSE,"비용1";#N/A,#N/A,FALSE,"비용";#N/A,#N/A,FALSE,"보증2";#N/A,#N/A,FALSE,"보증1";#N/A,#N/A,FALSE,"보증";#N/A,#N/A,FALSE,"손익1";#N/A,#N/A,FALSE,"손익";#N/A,#N/A,FALSE,"부서별매출";#N/A,#N/A,FALSE,"매출"}</definedName>
    <definedName name="ggggg" localSheetId="6" hidden="1">{#N/A,#N/A,FALSE,"인원";#N/A,#N/A,FALSE,"비용2";#N/A,#N/A,FALSE,"비용1";#N/A,#N/A,FALSE,"비용";#N/A,#N/A,FALSE,"보증2";#N/A,#N/A,FALSE,"보증1";#N/A,#N/A,FALSE,"보증";#N/A,#N/A,FALSE,"손익1";#N/A,#N/A,FALSE,"손익";#N/A,#N/A,FALSE,"부서별매출";#N/A,#N/A,FALSE,"매출"}</definedName>
    <definedName name="ggggg" localSheetId="34" hidden="1">{#N/A,#N/A,FALSE,"인원";#N/A,#N/A,FALSE,"비용2";#N/A,#N/A,FALSE,"비용1";#N/A,#N/A,FALSE,"비용";#N/A,#N/A,FALSE,"보증2";#N/A,#N/A,FALSE,"보증1";#N/A,#N/A,FALSE,"보증";#N/A,#N/A,FALSE,"손익1";#N/A,#N/A,FALSE,"손익";#N/A,#N/A,FALSE,"부서별매출";#N/A,#N/A,FALSE,"매출"}</definedName>
    <definedName name="ggggg" localSheetId="32" hidden="1">{#N/A,#N/A,FALSE,"인원";#N/A,#N/A,FALSE,"비용2";#N/A,#N/A,FALSE,"비용1";#N/A,#N/A,FALSE,"비용";#N/A,#N/A,FALSE,"보증2";#N/A,#N/A,FALSE,"보증1";#N/A,#N/A,FALSE,"보증";#N/A,#N/A,FALSE,"손익1";#N/A,#N/A,FALSE,"손익";#N/A,#N/A,FALSE,"부서별매출";#N/A,#N/A,FALSE,"매출"}</definedName>
    <definedName name="ggggg" localSheetId="36" hidden="1">{#N/A,#N/A,FALSE,"인원";#N/A,#N/A,FALSE,"비용2";#N/A,#N/A,FALSE,"비용1";#N/A,#N/A,FALSE,"비용";#N/A,#N/A,FALSE,"보증2";#N/A,#N/A,FALSE,"보증1";#N/A,#N/A,FALSE,"보증";#N/A,#N/A,FALSE,"손익1";#N/A,#N/A,FALSE,"손익";#N/A,#N/A,FALSE,"부서별매출";#N/A,#N/A,FALSE,"매출"}</definedName>
    <definedName name="ggggg" hidden="1">{#N/A,#N/A,FALSE,"인원";#N/A,#N/A,FALSE,"비용2";#N/A,#N/A,FALSE,"비용1";#N/A,#N/A,FALSE,"비용";#N/A,#N/A,FALSE,"보증2";#N/A,#N/A,FALSE,"보증1";#N/A,#N/A,FALSE,"보증";#N/A,#N/A,FALSE,"손익1";#N/A,#N/A,FALSE,"손익";#N/A,#N/A,FALSE,"부서별매출";#N/A,#N/A,FALSE,"매출"}</definedName>
    <definedName name="GHG" hidden="1">#REF!</definedName>
    <definedName name="ghgjhg">'[2]98연계표'!#REF!</definedName>
    <definedName name="GJGK" hidden="1">{#N/A,#N/A,FALSE,"표지";#N/A,#N/A,FALSE,"전제";#N/A,#N/A,FALSE,"손익-자 (2)";#N/A,#N/A,FALSE,"손익-자";#N/A,#N/A,FALSE,"손익-마 (2)";#N/A,#N/A,FALSE,"손익-마";#N/A,#N/A,FALSE,"총손최종"}</definedName>
    <definedName name="H">"Text 853"</definedName>
    <definedName name="hbb">'[37]98연계표'!#REF!</definedName>
    <definedName name="HEAD">#REF!</definedName>
    <definedName name="HG" hidden="1">{#N/A,#N/A,FALSE,"단축1";#N/A,#N/A,FALSE,"단축2";#N/A,#N/A,FALSE,"단축3";#N/A,#N/A,FALSE,"장축";#N/A,#N/A,FALSE,"4WD"}</definedName>
    <definedName name="hh">#REF!</definedName>
    <definedName name="HJHG" hidden="1">{#N/A,#N/A,FALSE,"단축1";#N/A,#N/A,FALSE,"단축2";#N/A,#N/A,FALSE,"단축3";#N/A,#N/A,FALSE,"장축";#N/A,#N/A,FALSE,"4WD"}</definedName>
    <definedName name="HRTYU" hidden="1">{#N/A,#N/A,FALSE,"단축1";#N/A,#N/A,FALSE,"단축2";#N/A,#N/A,FALSE,"단축3";#N/A,#N/A,FALSE,"장축";#N/A,#N/A,FALSE,"4WD"}</definedName>
    <definedName name="HTA">#REF!</definedName>
    <definedName name="HTML_CodePage" hidden="1">949</definedName>
    <definedName name="HTML_Control" localSheetId="3" hidden="1">{"'6월계획'!$A$1"}</definedName>
    <definedName name="HTML_Control" localSheetId="5" hidden="1">{"'사직서'!$A$1:$H$9"}</definedName>
    <definedName name="HTML_Control" localSheetId="6" hidden="1">{"'사직서'!$A$1:$H$9"}</definedName>
    <definedName name="HTML_Control" hidden="1">{"'사직서'!$A$1:$H$9"}</definedName>
    <definedName name="HTML_Description" hidden="1">""</definedName>
    <definedName name="HTML_Email" hidden="1">""</definedName>
    <definedName name="HTML_Header" localSheetId="3" hidden="1">"6월계획"</definedName>
    <definedName name="HTML_Header" hidden="1">"사직서"</definedName>
    <definedName name="HTML_LastUpdate" localSheetId="3" hidden="1">"01-05-23"</definedName>
    <definedName name="HTML_LastUpdate" hidden="1">"99-07-02"</definedName>
    <definedName name="HTML_LineAfter" hidden="1">FALSE</definedName>
    <definedName name="HTML_LineBefore" hidden="1">FALSE</definedName>
    <definedName name="HTML_Name" localSheetId="3" hidden="1">"김선직"</definedName>
    <definedName name="HTML_Name" hidden="1">"namgs"</definedName>
    <definedName name="HTML_OBDlg2" hidden="1">TRUE</definedName>
    <definedName name="HTML_OBDlg4" hidden="1">TRUE</definedName>
    <definedName name="HTML_OS" hidden="1">0</definedName>
    <definedName name="HTML_PathFile" localSheetId="3" hidden="1">"C:\My Documents\MyHTML.htm"</definedName>
    <definedName name="HTML_PathFile" hidden="1">"d:\work\MyHTML.htm"</definedName>
    <definedName name="HTML_Title" localSheetId="3" hidden="1">"2001년도정기수리계획및실적"</definedName>
    <definedName name="HTML_Title" hidden="1">"index"</definedName>
    <definedName name="I">#REF!</definedName>
    <definedName name="ic" hidden="1">{#N/A,#N/A,FALSE,"단축1";#N/A,#N/A,FALSE,"단축2";#N/A,#N/A,FALSE,"단축3";#N/A,#N/A,FALSE,"장축";#N/A,#N/A,FALSE,"4WD"}</definedName>
    <definedName name="ID">#N/A</definedName>
    <definedName name="II">#REF!</definedName>
    <definedName name="IN">#N/A</definedName>
    <definedName name="Inductance">'[19]리니어모터 LIST'!$K$3:$K$85</definedName>
    <definedName name="INV">#REF!</definedName>
    <definedName name="inv1Price">[38]DBASE!$E$54</definedName>
    <definedName name="inv2Price">#REF!</definedName>
    <definedName name="inv3Price">#REF!</definedName>
    <definedName name="inv4Price">[38]DBASE!$E$58</definedName>
    <definedName name="inv5Price">#REF!</definedName>
    <definedName name="invG737Price">#REF!</definedName>
    <definedName name="invV0P2Price">#REF!</definedName>
    <definedName name="invV737Price">#REF!</definedName>
    <definedName name="IP">'[39]97'!$I$3:$I$112,'[39]97'!$BC$3:$BS$112</definedName>
    <definedName name="J2COUPE.EXT.ALTC">[16]MX628EX!#REF!</definedName>
    <definedName name="JAJE">#N/A</definedName>
    <definedName name="JIN">#REF!</definedName>
    <definedName name="jj">#REF!</definedName>
    <definedName name="jjj" localSheetId="5" hidden="1">#REF!</definedName>
    <definedName name="jjj" localSheetId="6" hidden="1">#REF!</definedName>
    <definedName name="jjj" localSheetId="34" hidden="1">#REF!</definedName>
    <definedName name="jjj" localSheetId="32" hidden="1">#REF!</definedName>
    <definedName name="jjj" localSheetId="31" hidden="1">#REF!</definedName>
    <definedName name="jjj" localSheetId="36" hidden="1">#REF!</definedName>
    <definedName name="jjj" hidden="1">#REF!</definedName>
    <definedName name="JKL">#REF!</definedName>
    <definedName name="jpr">[40]data!$B$2</definedName>
    <definedName name="ｋ" localSheetId="4" hidden="1">#REF!</definedName>
    <definedName name="k"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ｋ" localSheetId="5" hidden="1">#REF!</definedName>
    <definedName name="ｋ" localSheetId="6" hidden="1">#REF!</definedName>
    <definedName name="k" localSheetId="3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 localSheetId="3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 localSheetId="3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ｋ" localSheetId="14" hidden="1">#REF!</definedName>
    <definedName name="ｋ" localSheetId="21" hidden="1">#REF!</definedName>
    <definedName name="k" localSheetId="8"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 localSheetId="3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ｋ" hidden="1">#REF!</definedName>
    <definedName name="KANG" localSheetId="3" hidden="1">{#N/A,#N/A,FALSE,"인원";#N/A,#N/A,FALSE,"비용2";#N/A,#N/A,FALSE,"비용1";#N/A,#N/A,FALSE,"비용";#N/A,#N/A,FALSE,"보증2";#N/A,#N/A,FALSE,"보증1";#N/A,#N/A,FALSE,"보증";#N/A,#N/A,FALSE,"손익1";#N/A,#N/A,FALSE,"손익";#N/A,#N/A,FALSE,"부서별매출";#N/A,#N/A,FALSE,"매출"}</definedName>
    <definedName name="KANG" localSheetId="5" hidden="1">{#N/A,#N/A,FALSE,"인원";#N/A,#N/A,FALSE,"비용2";#N/A,#N/A,FALSE,"비용1";#N/A,#N/A,FALSE,"비용";#N/A,#N/A,FALSE,"보증2";#N/A,#N/A,FALSE,"보증1";#N/A,#N/A,FALSE,"보증";#N/A,#N/A,FALSE,"손익1";#N/A,#N/A,FALSE,"손익";#N/A,#N/A,FALSE,"부서별매출";#N/A,#N/A,FALSE,"매출"}</definedName>
    <definedName name="KANG" localSheetId="6" hidden="1">{#N/A,#N/A,FALSE,"인원";#N/A,#N/A,FALSE,"비용2";#N/A,#N/A,FALSE,"비용1";#N/A,#N/A,FALSE,"비용";#N/A,#N/A,FALSE,"보증2";#N/A,#N/A,FALSE,"보증1";#N/A,#N/A,FALSE,"보증";#N/A,#N/A,FALSE,"손익1";#N/A,#N/A,FALSE,"손익";#N/A,#N/A,FALSE,"부서별매출";#N/A,#N/A,FALSE,"매출"}</definedName>
    <definedName name="KANG" localSheetId="34" hidden="1">{#N/A,#N/A,FALSE,"인원";#N/A,#N/A,FALSE,"비용2";#N/A,#N/A,FALSE,"비용1";#N/A,#N/A,FALSE,"비용";#N/A,#N/A,FALSE,"보증2";#N/A,#N/A,FALSE,"보증1";#N/A,#N/A,FALSE,"보증";#N/A,#N/A,FALSE,"손익1";#N/A,#N/A,FALSE,"손익";#N/A,#N/A,FALSE,"부서별매출";#N/A,#N/A,FALSE,"매출"}</definedName>
    <definedName name="KANG" localSheetId="32" hidden="1">{#N/A,#N/A,FALSE,"인원";#N/A,#N/A,FALSE,"비용2";#N/A,#N/A,FALSE,"비용1";#N/A,#N/A,FALSE,"비용";#N/A,#N/A,FALSE,"보증2";#N/A,#N/A,FALSE,"보증1";#N/A,#N/A,FALSE,"보증";#N/A,#N/A,FALSE,"손익1";#N/A,#N/A,FALSE,"손익";#N/A,#N/A,FALSE,"부서별매출";#N/A,#N/A,FALSE,"매출"}</definedName>
    <definedName name="KANG" localSheetId="36" hidden="1">{#N/A,#N/A,FALSE,"인원";#N/A,#N/A,FALSE,"비용2";#N/A,#N/A,FALSE,"비용1";#N/A,#N/A,FALSE,"비용";#N/A,#N/A,FALSE,"보증2";#N/A,#N/A,FALSE,"보증1";#N/A,#N/A,FALSE,"보증";#N/A,#N/A,FALSE,"손익1";#N/A,#N/A,FALSE,"손익";#N/A,#N/A,FALSE,"부서별매출";#N/A,#N/A,FALSE,"매출"}</definedName>
    <definedName name="KANG" hidden="1">{#N/A,#N/A,FALSE,"인원";#N/A,#N/A,FALSE,"비용2";#N/A,#N/A,FALSE,"비용1";#N/A,#N/A,FALSE,"비용";#N/A,#N/A,FALSE,"보증2";#N/A,#N/A,FALSE,"보증1";#N/A,#N/A,FALSE,"보증";#N/A,#N/A,FALSE,"손익1";#N/A,#N/A,FALSE,"손익";#N/A,#N/A,FALSE,"부서별매출";#N/A,#N/A,FALSE,"매출"}</definedName>
    <definedName name="kj" hidden="1">{#N/A,#N/A,TRUE,"Krycí list"}</definedName>
    <definedName name="KJH">#REF!</definedName>
    <definedName name="KK">#N/A</definedName>
    <definedName name="kkk">#REF!</definedName>
    <definedName name="KKKK">#REF!</definedName>
    <definedName name="kljhg">#N/A</definedName>
    <definedName name="KTT">[16]MX628EX!#REF!</definedName>
    <definedName name="L"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 localSheetId="3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 localSheetId="3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 localSheetId="3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 localSheetId="3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brcost">#REF!</definedName>
    <definedName name="LCM_cost_m2">#REF!</definedName>
    <definedName name="LCM_grosf">#REF!</definedName>
    <definedName name="LCP후_PR">#REF!</definedName>
    <definedName name="LENGTH_MOVER">#REF!</definedName>
    <definedName name="LengthMover">'[19]리니어모터 LIST'!$L$3:$L$85</definedName>
    <definedName name="LIFT_Ser_PR">#REF!</definedName>
    <definedName name="LIFT_Setter_PR">#REF!</definedName>
    <definedName name="LIFT1_IN">#REF!</definedName>
    <definedName name="LIFT1_OUT">#REF!</definedName>
    <definedName name="LIFT1_PR">#REF!</definedName>
    <definedName name="LIFT2_IN">#REF!</definedName>
    <definedName name="LIFT2_OUT">#REF!</definedName>
    <definedName name="LIFT2_PR">#REF!</definedName>
    <definedName name="LIFT3_IN">#REF!</definedName>
    <definedName name="LIFT3_OUT">#REF!</definedName>
    <definedName name="LIFT3_PR">#REF!</definedName>
    <definedName name="LIFT4_IN">#REF!</definedName>
    <definedName name="LIFT4_OUT">#REF!</definedName>
    <definedName name="LIFT4_PR">#REF!</definedName>
    <definedName name="listt"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LJSLFJLSDKJ">[29]!LJSLFJLSDKJ</definedName>
    <definedName name="LL"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3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3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3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3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L" hidden="1">{#N/A,#N/A,FALSE,"단축1";#N/A,#N/A,FALSE,"단축2";#N/A,#N/A,FALSE,"단축3";#N/A,#N/A,FALSE,"장축";#N/A,#N/A,FALSE,"4WD"}</definedName>
    <definedName name="llll">'[41]1단1열(S)'!#REF!</definedName>
    <definedName name="LMGUIDE길이">'[22]STROKE별 단가'!$N$2:$N$41</definedName>
    <definedName name="LMGUIDE단가">'[23]STROKE별 단가'!$O$2:$O$41</definedName>
    <definedName name="LOP_IN">#REF!</definedName>
    <definedName name="LOP_OUT">#REF!</definedName>
    <definedName name="LOP_PR">#REF!</definedName>
    <definedName name="LP" hidden="1">{#N/A,#N/A,FALSE,"단축1";#N/A,#N/A,FALSE,"단축2";#N/A,#N/A,FALSE,"단축3";#N/A,#N/A,FALSE,"장축";#N/A,#N/A,FALSE,"4WD"}</definedName>
    <definedName name="LP능력검토" hidden="1">{#N/A,#N/A,FALSE,"단축1";#N/A,#N/A,FALSE,"단축2";#N/A,#N/A,FALSE,"단축3";#N/A,#N/A,FALSE,"장축";#N/A,#N/A,FALSE,"4WD"}</definedName>
    <definedName name="LP투자비" hidden="1">{#N/A,#N/A,FALSE,"단축1";#N/A,#N/A,FALSE,"단축2";#N/A,#N/A,FALSE,"단축3";#N/A,#N/A,FALSE,"장축";#N/A,#N/A,FALSE,"4WD"}</definedName>
    <definedName name="LTG" hidden="1">{#N/A,#N/A,FALSE,"ENG'G(보호계전기)"}</definedName>
    <definedName name="M5ZR1">#REF!</definedName>
    <definedName name="MAIN_PR">#REF!</definedName>
    <definedName name="maintcost">#REF!</definedName>
    <definedName name="MAIN후_PR">#REF!</definedName>
    <definedName name="MAKER">#REF!</definedName>
    <definedName name="MASTER_PR">#REF!</definedName>
    <definedName name="MCP">#REF!</definedName>
    <definedName name="MIDDLE">#REF!</definedName>
    <definedName name="MIP능력검토" hidden="1">{#N/A,#N/A,FALSE,"단축1";#N/A,#N/A,FALSE,"단축2";#N/A,#N/A,FALSE,"단축3";#N/A,#N/A,FALSE,"장축";#N/A,#N/A,FALSE,"4WD"}</definedName>
    <definedName name="MIP동시투자" hidden="1">{#N/A,#N/A,FALSE,"단축1";#N/A,#N/A,FALSE,"단축2";#N/A,#N/A,FALSE,"단축3";#N/A,#N/A,FALSE,"장축";#N/A,#N/A,FALSE,"4WD"}</definedName>
    <definedName name="ML_PCL_SA_240수량">#REF!</definedName>
    <definedName name="ML_PCL_SA_480수량">#REF!</definedName>
    <definedName name="ML_PCM_SB_180수량">'[21]STROKE별 단가'!$U$2:$U$41</definedName>
    <definedName name="ML_PCM_SB_360수량">'[21]STROKE별 단가'!$V$2:$V$41</definedName>
    <definedName name="ML_PCM_SB_540수량">'[21]STROKE별 단가'!$W$2:$W$41</definedName>
    <definedName name="ML_PCS_SB_360수량">'[23]STROKE별 단가'!$U$2:$U$41</definedName>
    <definedName name="ML_PCS_SB_480수량">'[23]STROKE별 단가'!$V$2:$V$41</definedName>
    <definedName name="ML_PCS_SB_600수량">'[23]STROKE별 단가'!$W$2:$W$41</definedName>
    <definedName name="MM">#REF!</definedName>
    <definedName name="mmm"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MMMM">#REF!</definedName>
    <definedName name="MMMMM">#REF!</definedName>
    <definedName name="MO">#N/A</definedName>
    <definedName name="Model">#REF!</definedName>
    <definedName name="ModelName">'[19]리니어모터 LIST'!$B$3:$B$85</definedName>
    <definedName name="MONTH">#N/A</definedName>
    <definedName name="MOP_IN">#REF!</definedName>
    <definedName name="MOP_OUT">#REF!</definedName>
    <definedName name="MOP_PR">#REF!</definedName>
    <definedName name="MOTOR_Spec">#REF!</definedName>
    <definedName name="Motor_금액">#REF!</definedName>
    <definedName name="MOV_IN">#REF!</definedName>
    <definedName name="MOV_OUT">#REF!</definedName>
    <definedName name="MOV_PR">#REF!</definedName>
    <definedName name="MOV_PRICE">#REF!</definedName>
    <definedName name="ms">[42]소계정!#REF!</definedName>
    <definedName name="MS검사구">#REF!</definedName>
    <definedName name="MVJK">[29]!MVJK</definedName>
    <definedName name="M生産数" hidden="1">{#N/A,#N/A,TRUE,"Krycí list"}</definedName>
    <definedName name="M행">#REF!</definedName>
    <definedName name="N">[16]MX628EX!#REF!</definedName>
    <definedName name="N2상세공정" hidden="1">{"'6월계획'!$A$1"}</definedName>
    <definedName name="NAME">#REF!</definedName>
    <definedName name="NAME_MOVER">[32]STROKE!$C$2:$C$6</definedName>
    <definedName name="net_UPYr">#REF!</definedName>
    <definedName name="netUPH">#REF!</definedName>
    <definedName name="netUPYr">#REF!</definedName>
    <definedName name="NEWNAME" hidden="1">{#N/A,#N/A,FALSE,"CCTV"}</definedName>
    <definedName name="NO">#REF!</definedName>
    <definedName name="no_ups">#REF!</definedName>
    <definedName name="NormalForce">'[19]리니어모터 LIST'!$I$3:$I$85</definedName>
    <definedName name="O">#REF!</definedName>
    <definedName name="º?°æ">#REF!</definedName>
    <definedName name="O¤eEoÆ¿ø_oÆ¡I">#REF!</definedName>
    <definedName name="OA">#N/A</definedName>
    <definedName name="OB">#N/A</definedName>
    <definedName name="OHP" localSheetId="3" hidden="1">{#N/A,#N/A,FALSE,"인원";#N/A,#N/A,FALSE,"비용2";#N/A,#N/A,FALSE,"비용1";#N/A,#N/A,FALSE,"비용";#N/A,#N/A,FALSE,"보증2";#N/A,#N/A,FALSE,"보증1";#N/A,#N/A,FALSE,"보증";#N/A,#N/A,FALSE,"손익1";#N/A,#N/A,FALSE,"손익";#N/A,#N/A,FALSE,"부서별매출";#N/A,#N/A,FALSE,"매출"}</definedName>
    <definedName name="OHP" localSheetId="5" hidden="1">{#N/A,#N/A,FALSE,"인원";#N/A,#N/A,FALSE,"비용2";#N/A,#N/A,FALSE,"비용1";#N/A,#N/A,FALSE,"비용";#N/A,#N/A,FALSE,"보증2";#N/A,#N/A,FALSE,"보증1";#N/A,#N/A,FALSE,"보증";#N/A,#N/A,FALSE,"손익1";#N/A,#N/A,FALSE,"손익";#N/A,#N/A,FALSE,"부서별매출";#N/A,#N/A,FALSE,"매출"}</definedName>
    <definedName name="OHP" localSheetId="6" hidden="1">{#N/A,#N/A,FALSE,"인원";#N/A,#N/A,FALSE,"비용2";#N/A,#N/A,FALSE,"비용1";#N/A,#N/A,FALSE,"비용";#N/A,#N/A,FALSE,"보증2";#N/A,#N/A,FALSE,"보증1";#N/A,#N/A,FALSE,"보증";#N/A,#N/A,FALSE,"손익1";#N/A,#N/A,FALSE,"손익";#N/A,#N/A,FALSE,"부서별매출";#N/A,#N/A,FALSE,"매출"}</definedName>
    <definedName name="OHP" localSheetId="34" hidden="1">{#N/A,#N/A,FALSE,"인원";#N/A,#N/A,FALSE,"비용2";#N/A,#N/A,FALSE,"비용1";#N/A,#N/A,FALSE,"비용";#N/A,#N/A,FALSE,"보증2";#N/A,#N/A,FALSE,"보증1";#N/A,#N/A,FALSE,"보증";#N/A,#N/A,FALSE,"손익1";#N/A,#N/A,FALSE,"손익";#N/A,#N/A,FALSE,"부서별매출";#N/A,#N/A,FALSE,"매출"}</definedName>
    <definedName name="OHP" localSheetId="32" hidden="1">{#N/A,#N/A,FALSE,"인원";#N/A,#N/A,FALSE,"비용2";#N/A,#N/A,FALSE,"비용1";#N/A,#N/A,FALSE,"비용";#N/A,#N/A,FALSE,"보증2";#N/A,#N/A,FALSE,"보증1";#N/A,#N/A,FALSE,"보증";#N/A,#N/A,FALSE,"손익1";#N/A,#N/A,FALSE,"손익";#N/A,#N/A,FALSE,"부서별매출";#N/A,#N/A,FALSE,"매출"}</definedName>
    <definedName name="OHP" localSheetId="36" hidden="1">{#N/A,#N/A,FALSE,"인원";#N/A,#N/A,FALSE,"비용2";#N/A,#N/A,FALSE,"비용1";#N/A,#N/A,FALSE,"비용";#N/A,#N/A,FALSE,"보증2";#N/A,#N/A,FALSE,"보증1";#N/A,#N/A,FALSE,"보증";#N/A,#N/A,FALSE,"손익1";#N/A,#N/A,FALSE,"손익";#N/A,#N/A,FALSE,"부서별매출";#N/A,#N/A,FALSE,"매출"}</definedName>
    <definedName name="OHP" hidden="1">{#N/A,#N/A,FALSE,"인원";#N/A,#N/A,FALSE,"비용2";#N/A,#N/A,FALSE,"비용1";#N/A,#N/A,FALSE,"비용";#N/A,#N/A,FALSE,"보증2";#N/A,#N/A,FALSE,"보증1";#N/A,#N/A,FALSE,"보증";#N/A,#N/A,FALSE,"손익1";#N/A,#N/A,FALSE,"손익";#N/A,#N/A,FALSE,"부서별매출";#N/A,#N/A,FALSE,"매출"}</definedName>
    <definedName name="ºI¼­">#REF!</definedName>
    <definedName name="OK">#N/A</definedName>
    <definedName name="ºn±³A">#REF!</definedName>
    <definedName name="ooo">#REF!</definedName>
    <definedName name="OOOO">#REF!</definedName>
    <definedName name="ORIGIN_NAME">#REF!</definedName>
    <definedName name="ORIGINAL">#REF!</definedName>
    <definedName name="OT">#N/A</definedName>
    <definedName name="OTHER_EO_NO">#REF!</definedName>
    <definedName name="Output">[20]MS_Out!$D$4</definedName>
    <definedName name="O행">#REF!</definedName>
    <definedName name="P">#N/A</definedName>
    <definedName name="PART_NAME">#REF!</definedName>
    <definedName name="PART_NUMBER">#REF!</definedName>
    <definedName name="pbn">'[2]98연계표'!#REF!</definedName>
    <definedName name="PCP">#REF!</definedName>
    <definedName name="PeakCurrent">'[19]리니어모터 LIST'!$F$3:$F$85</definedName>
    <definedName name="PeakForce">'[19]리니어모터 LIST'!$E$3:$E$85</definedName>
    <definedName name="per" localSheetId="3" hidden="1">{#N/A,#N/A,FALSE,"인원";#N/A,#N/A,FALSE,"비용2";#N/A,#N/A,FALSE,"비용1";#N/A,#N/A,FALSE,"비용";#N/A,#N/A,FALSE,"보증2";#N/A,#N/A,FALSE,"보증1";#N/A,#N/A,FALSE,"보증";#N/A,#N/A,FALSE,"손익1";#N/A,#N/A,FALSE,"손익";#N/A,#N/A,FALSE,"부서별매출";#N/A,#N/A,FALSE,"매출"}</definedName>
    <definedName name="per" localSheetId="5" hidden="1">{#N/A,#N/A,FALSE,"인원";#N/A,#N/A,FALSE,"비용2";#N/A,#N/A,FALSE,"비용1";#N/A,#N/A,FALSE,"비용";#N/A,#N/A,FALSE,"보증2";#N/A,#N/A,FALSE,"보증1";#N/A,#N/A,FALSE,"보증";#N/A,#N/A,FALSE,"손익1";#N/A,#N/A,FALSE,"손익";#N/A,#N/A,FALSE,"부서별매출";#N/A,#N/A,FALSE,"매출"}</definedName>
    <definedName name="per" localSheetId="6" hidden="1">{#N/A,#N/A,FALSE,"인원";#N/A,#N/A,FALSE,"비용2";#N/A,#N/A,FALSE,"비용1";#N/A,#N/A,FALSE,"비용";#N/A,#N/A,FALSE,"보증2";#N/A,#N/A,FALSE,"보증1";#N/A,#N/A,FALSE,"보증";#N/A,#N/A,FALSE,"손익1";#N/A,#N/A,FALSE,"손익";#N/A,#N/A,FALSE,"부서별매출";#N/A,#N/A,FALSE,"매출"}</definedName>
    <definedName name="per" localSheetId="34" hidden="1">{#N/A,#N/A,FALSE,"인원";#N/A,#N/A,FALSE,"비용2";#N/A,#N/A,FALSE,"비용1";#N/A,#N/A,FALSE,"비용";#N/A,#N/A,FALSE,"보증2";#N/A,#N/A,FALSE,"보증1";#N/A,#N/A,FALSE,"보증";#N/A,#N/A,FALSE,"손익1";#N/A,#N/A,FALSE,"손익";#N/A,#N/A,FALSE,"부서별매출";#N/A,#N/A,FALSE,"매출"}</definedName>
    <definedName name="per" localSheetId="32" hidden="1">{#N/A,#N/A,FALSE,"인원";#N/A,#N/A,FALSE,"비용2";#N/A,#N/A,FALSE,"비용1";#N/A,#N/A,FALSE,"비용";#N/A,#N/A,FALSE,"보증2";#N/A,#N/A,FALSE,"보증1";#N/A,#N/A,FALSE,"보증";#N/A,#N/A,FALSE,"손익1";#N/A,#N/A,FALSE,"손익";#N/A,#N/A,FALSE,"부서별매출";#N/A,#N/A,FALSE,"매출"}</definedName>
    <definedName name="per" localSheetId="36" hidden="1">{#N/A,#N/A,FALSE,"인원";#N/A,#N/A,FALSE,"비용2";#N/A,#N/A,FALSE,"비용1";#N/A,#N/A,FALSE,"비용";#N/A,#N/A,FALSE,"보증2";#N/A,#N/A,FALSE,"보증1";#N/A,#N/A,FALSE,"보증";#N/A,#N/A,FALSE,"손익1";#N/A,#N/A,FALSE,"손익";#N/A,#N/A,FALSE,"부서별매출";#N/A,#N/A,FALSE,"매출"}</definedName>
    <definedName name="per" hidden="1">{#N/A,#N/A,FALSE,"인원";#N/A,#N/A,FALSE,"비용2";#N/A,#N/A,FALSE,"비용1";#N/A,#N/A,FALSE,"비용";#N/A,#N/A,FALSE,"보증2";#N/A,#N/A,FALSE,"보증1";#N/A,#N/A,FALSE,"보증";#N/A,#N/A,FALSE,"손익1";#N/A,#N/A,FALSE,"손익";#N/A,#N/A,FALSE,"부서별매출";#N/A,#N/A,FALSE,"매출"}</definedName>
    <definedName name="Phase">#REF!</definedName>
    <definedName name="PIN_Ser_PR">#REF!</definedName>
    <definedName name="PIN1_IN">#REF!</definedName>
    <definedName name="PIN1_OUT">#REF!</definedName>
    <definedName name="PIN1_PR">#REF!</definedName>
    <definedName name="PIN2_IN">#REF!</definedName>
    <definedName name="PIN2_OUT">#REF!</definedName>
    <definedName name="PIN2_PR">#REF!</definedName>
    <definedName name="PJT">#REF!</definedName>
    <definedName name="pjt_suju">#REF!</definedName>
    <definedName name="pjtno">#REF!</definedName>
    <definedName name="plt">#REF!</definedName>
    <definedName name="pltt">#REF!</definedName>
    <definedName name="PM0tb0tb198tb2tb2rtOR34C122rtrt">[16]MX628EX!#REF!</definedName>
    <definedName name="PM0tb0tb198tb38tb44rtOR138C121r">[16]MX628EX!#REF!</definedName>
    <definedName name="PM0tb0tb198tb38tb44rtOR138C122r">[16]MX628EX!#REF!</definedName>
    <definedName name="PM2_LF10_C1">[17]성신!#REF!</definedName>
    <definedName name="PM2_LH10_C1">[17]성신!#REF!</definedName>
    <definedName name="PN2건축"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PN2기계배관공정"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PN2배관공정"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pnl">#REF!</definedName>
    <definedName name="po">[29]SPPLCPAN!#REF!</definedName>
    <definedName name="Point">#REF!</definedName>
    <definedName name="POR" hidden="1">{#N/A,#N/A,FALSE,"UNIT";#N/A,#N/A,FALSE,"UNIT";#N/A,#N/A,FALSE,"계정"}</definedName>
    <definedName name="Power_Cable_금액">#REF!</definedName>
    <definedName name="PP">#REF!</definedName>
    <definedName name="PPP" localSheetId="3" hidden="1">{#N/A,#N/A,TRUE,"일정"}</definedName>
    <definedName name="PPP" localSheetId="5" hidden="1">{#N/A,#N/A,TRUE,"일정"}</definedName>
    <definedName name="PPP" localSheetId="6" hidden="1">{#N/A,#N/A,TRUE,"일정"}</definedName>
    <definedName name="PPP" hidden="1">{#N/A,#N/A,TRUE,"일정"}</definedName>
    <definedName name="Price_FT_50">#REF!</definedName>
    <definedName name="Price_FT_H20">#REF!</definedName>
    <definedName name="Price_GOT1575VTBD">#REF!</definedName>
    <definedName name="Price_GT1575_STBD">#REF!</definedName>
    <definedName name="PRICE_MOVER">#REF!</definedName>
    <definedName name="PRICE_TABLE" hidden="1">{#N/A,#N/A,FALSE,"ENG'G(보호계전기)"}</definedName>
    <definedName name="Price14h">[38]DBASE!$E$12</definedName>
    <definedName name="Price14hc1">#REF!</definedName>
    <definedName name="Price15hl">[38]DBASE!$E$16</definedName>
    <definedName name="Price16d">#REF!</definedName>
    <definedName name="Price16dt">#REF!</definedName>
    <definedName name="Price16t">#REF!</definedName>
    <definedName name="Price22sw">#REF!</definedName>
    <definedName name="Price303">#REF!</definedName>
    <definedName name="Price32d">#REF!</definedName>
    <definedName name="Price32dt">#REF!</definedName>
    <definedName name="Price32t">#REF!</definedName>
    <definedName name="Price42p">[38]DBASE!$E$43</definedName>
    <definedName name="Price63p">#REF!</definedName>
    <definedName name="Price64AD">#REF!</definedName>
    <definedName name="PriceAmpC">#REF!</definedName>
    <definedName name="PriceAps">[38]DBASE!$E$14</definedName>
    <definedName name="PriceBat">#REF!</definedName>
    <definedName name="PriceBk">#REF!</definedName>
    <definedName name="PriceBusBar">#REF!</definedName>
    <definedName name="PriceBuz">#REF!</definedName>
    <definedName name="PriceCC">#REF!</definedName>
    <definedName name="PriceCcable1">#REF!</definedName>
    <definedName name="PriceCcable2">#REF!</definedName>
    <definedName name="PriceCCHub">#REF!</definedName>
    <definedName name="PriceCCHub2">#REF!</definedName>
    <definedName name="PriceCoolPlate">#REF!</definedName>
    <definedName name="PriceCp10">#REF!</definedName>
    <definedName name="PriceCp3">#REF!</definedName>
    <definedName name="PriceCp5">#REF!</definedName>
    <definedName name="PriceCpu2">#REF!</definedName>
    <definedName name="PriceCpu4m">#REF!</definedName>
    <definedName name="PriceCpu6">#REF!</definedName>
    <definedName name="PriceCpuBd">#REF!</definedName>
    <definedName name="PriceCPUBs2">#REF!</definedName>
    <definedName name="PriceCpuPw">#REF!</definedName>
    <definedName name="PriceDp2">#REF!</definedName>
    <definedName name="PriceE3s">[38]DBASE!$E$11</definedName>
    <definedName name="PriceEmg">#REF!</definedName>
    <definedName name="PriceEnc">#REF!</definedName>
    <definedName name="PriceEncoder">#REF!</definedName>
    <definedName name="PriceEnd">#REF!</definedName>
    <definedName name="PriceES1">#REF!</definedName>
    <definedName name="PriceEth">#REF!</definedName>
    <definedName name="PriceEx24a">[38]DBASE!$E$3</definedName>
    <definedName name="PriceEx42">[38]DBASE!$E$4</definedName>
    <definedName name="PriceF54">#REF!</definedName>
    <definedName name="PriceFCable1">#REF!</definedName>
    <definedName name="PriceFCable2">#REF!</definedName>
    <definedName name="PriceFCnct">#REF!</definedName>
    <definedName name="PriceFCnct2">#REF!</definedName>
    <definedName name="PriceFm2">#REF!</definedName>
    <definedName name="PriceFSV31">#REF!</definedName>
    <definedName name="PriceFTA30">#REF!</definedName>
    <definedName name="PriceFTnb8">#REF!</definedName>
    <definedName name="PriceFU38H">#REF!</definedName>
    <definedName name="PriceFU38S">#REF!</definedName>
    <definedName name="PriceFU87">#REF!</definedName>
    <definedName name="PriceFx301">#REF!</definedName>
    <definedName name="PriceG10">#REF!</definedName>
    <definedName name="PriceG10m4">#REF!</definedName>
    <definedName name="PriceG7">#REF!</definedName>
    <definedName name="PriceG7m2">#REF!</definedName>
    <definedName name="PriceG7m4">#REF!</definedName>
    <definedName name="PriceGls">[38]DBASE!$E$17</definedName>
    <definedName name="PriceGOT_GT1585">#REF!</definedName>
    <definedName name="PriceGotE">#REF!</definedName>
    <definedName name="PriceHigh">#REF!</definedName>
    <definedName name="PriceHub">#REF!</definedName>
    <definedName name="PriceInvP">[38]DBASE!$E$76</definedName>
    <definedName name="PriceL31">#REF!</definedName>
    <definedName name="PriceL43">#REF!</definedName>
    <definedName name="PriceL54">[38]DBASE!$E$8</definedName>
    <definedName name="PriceLCP">#REF!</definedName>
    <definedName name="PriceLftAmpP">#REF!</definedName>
    <definedName name="PriceLh10">#REF!</definedName>
    <definedName name="PriceLiftCable">#REF!</definedName>
    <definedName name="PriceLiftP">#REF!</definedName>
    <definedName name="PriceLiqu">#REF!</definedName>
    <definedName name="PriceLocalP">#REF!</definedName>
    <definedName name="PriceLop">#REF!</definedName>
    <definedName name="PriceM4">#REF!</definedName>
    <definedName name="PriceMainP">#REF!</definedName>
    <definedName name="PriceMap">#REF!</definedName>
    <definedName name="PriceMCable">#REF!</definedName>
    <definedName name="PriceMdl">#REF!</definedName>
    <definedName name="PriceMel">#REF!</definedName>
    <definedName name="PriceMemory4M">#REF!</definedName>
    <definedName name="PriceMop">#REF!</definedName>
    <definedName name="PriceNA40">#REF!</definedName>
    <definedName name="PriceNf10">#REF!</definedName>
    <definedName name="PriceNf60">#REF!</definedName>
    <definedName name="PriceNfb30">#REF!</definedName>
    <definedName name="PriceNfb50">#REF!</definedName>
    <definedName name="PriceNfb60">#REF!</definedName>
    <definedName name="PricePb30g">#REF!</definedName>
    <definedName name="PricePb30r">#REF!</definedName>
    <definedName name="PricePower">#REF!</definedName>
    <definedName name="PricePwrOm1">#REF!</definedName>
    <definedName name="PricePwrOm2">#REF!</definedName>
    <definedName name="PricePwrOm3">#REF!</definedName>
    <definedName name="PricePZ_M11">#REF!</definedName>
    <definedName name="PricePz2">#REF!</definedName>
    <definedName name="PricePZ2_42">#REF!</definedName>
    <definedName name="PricePZM31">#REF!</definedName>
    <definedName name="PriceR54">#REF!</definedName>
    <definedName name="PriceRes1">#REF!</definedName>
    <definedName name="PriceRes2">[38]DBASE!$E$60</definedName>
    <definedName name="PriceRly">[38]DBASE!$E$101</definedName>
    <definedName name="PriceRs232">#REF!</definedName>
    <definedName name="PriceRTB">#REF!</definedName>
    <definedName name="PriceSamwon16T">#REF!</definedName>
    <definedName name="PriceSamwonIOC">#REF!</definedName>
    <definedName name="PriceSBox">#REF!</definedName>
    <definedName name="PriceSel30">#REF!</definedName>
    <definedName name="PriceSmps">#REF!</definedName>
    <definedName name="PriceSmps10">#REF!</definedName>
    <definedName name="PriceSmps5">#REF!</definedName>
    <definedName name="PriceSpiralC">#REF!</definedName>
    <definedName name="PriceSSC">#REF!</definedName>
    <definedName name="PriceStp">#REF!</definedName>
    <definedName name="PriceSvo1">#REF!</definedName>
    <definedName name="PriceSvo2">#REF!</definedName>
    <definedName name="PriceSvo3">#REF!</definedName>
    <definedName name="PriceSvr_11KB">#REF!</definedName>
    <definedName name="PriceSX671">#REF!</definedName>
    <definedName name="PriceT54">#REF!</definedName>
    <definedName name="PriceTBox">#REF!</definedName>
    <definedName name="PriceTl">#REF!</definedName>
    <definedName name="PriceTL_N5ME1">#REF!</definedName>
    <definedName name="PriceTrly">[38]DBASE!$E$102</definedName>
    <definedName name="PriceUnitP">#REF!</definedName>
    <definedName name="PriceUtp">#REF!</definedName>
    <definedName name="PriceV7DT20P4">#REF!</definedName>
    <definedName name="PriceVac_Keyence">#REF!</definedName>
    <definedName name="Price외주_LOCAL인건">#REF!</definedName>
    <definedName name="Price외주_P제작인건">#REF!</definedName>
    <definedName name="Price외주_설치인건">#REF!</definedName>
    <definedName name="Price외주인건비">#REF!</definedName>
    <definedName name="_xlnm.Print_Area" localSheetId="2">'3. 위험성평가 조직도'!$A$1:$N$19</definedName>
    <definedName name="_xlnm.Print_Area">#REF!</definedName>
    <definedName name="Print_Area_MI">#REF!</definedName>
    <definedName name="PRINT_AREA_MI1">#REF!</definedName>
    <definedName name="Print_Area1">#REF!</definedName>
    <definedName name="PRINT_TITLE">#REF!</definedName>
    <definedName name="_xlnm.Print_Titles">#REF!,#REF!</definedName>
    <definedName name="Print_Titles_MI">#REF!</definedName>
    <definedName name="PROJECT_NAME">#REF!</definedName>
    <definedName name="PU">#N/A</definedName>
    <definedName name="P행">#REF!</definedName>
    <definedName name="q">#REF!</definedName>
    <definedName name="QAQ">#REF!</definedName>
    <definedName name="qas">#REF!</definedName>
    <definedName name="QEQ" hidden="1">{#N/A,#N/A,FALSE,"기술료 비교"}</definedName>
    <definedName name="QKR"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KR"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KR"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KR" localSheetId="3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KR" localSheetId="3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KR" localSheetId="3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KR" localSheetId="3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KR"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q">#REF!</definedName>
    <definedName name="qqq" localSheetId="3" hidden="1">{#N/A,#N/A,TRUE,"일정"}</definedName>
    <definedName name="qqq" localSheetId="5" hidden="1">{#N/A,#N/A,TRUE,"일정"}</definedName>
    <definedName name="qqq" localSheetId="6" hidden="1">{#N/A,#N/A,TRUE,"일정"}</definedName>
    <definedName name="qqq" localSheetId="34" hidden="1">{#N/A,#N/A,TRUE,"일정"}</definedName>
    <definedName name="qqq" localSheetId="32" hidden="1">{#N/A,#N/A,TRUE,"일정"}</definedName>
    <definedName name="qqq" localSheetId="31" hidden="1">{#N/A,#N/A,TRUE,"일정"}</definedName>
    <definedName name="qqq" localSheetId="36" hidden="1">{#N/A,#N/A,TRUE,"일정"}</definedName>
    <definedName name="qqq" hidden="1">{#N/A,#N/A,TRUE,"일정"}</definedName>
    <definedName name="QQQQ">#REF!</definedName>
    <definedName name="qwww" hidden="1">{#N/A,#N/A,FALSE,"ENG'G(보호계전기)"}</definedName>
    <definedName name="Q행">#REF!</definedName>
    <definedName name="R_">#REF!</definedName>
    <definedName name="R_COVER" localSheetId="3" hidden="1">{#N/A,#N/A,FALSE,"단축1";#N/A,#N/A,FALSE,"단축2";#N/A,#N/A,FALSE,"단축3";#N/A,#N/A,FALSE,"장축";#N/A,#N/A,FALSE,"4WD"}</definedName>
    <definedName name="R_COVER" localSheetId="5" hidden="1">{#N/A,#N/A,FALSE,"단축1";#N/A,#N/A,FALSE,"단축2";#N/A,#N/A,FALSE,"단축3";#N/A,#N/A,FALSE,"장축";#N/A,#N/A,FALSE,"4WD"}</definedName>
    <definedName name="R_COVER" localSheetId="6" hidden="1">{#N/A,#N/A,FALSE,"단축1";#N/A,#N/A,FALSE,"단축2";#N/A,#N/A,FALSE,"단축3";#N/A,#N/A,FALSE,"장축";#N/A,#N/A,FALSE,"4WD"}</definedName>
    <definedName name="R_COVER" localSheetId="34" hidden="1">{#N/A,#N/A,FALSE,"단축1";#N/A,#N/A,FALSE,"단축2";#N/A,#N/A,FALSE,"단축3";#N/A,#N/A,FALSE,"장축";#N/A,#N/A,FALSE,"4WD"}</definedName>
    <definedName name="R_COVER" localSheetId="32" hidden="1">{#N/A,#N/A,FALSE,"단축1";#N/A,#N/A,FALSE,"단축2";#N/A,#N/A,FALSE,"단축3";#N/A,#N/A,FALSE,"장축";#N/A,#N/A,FALSE,"4WD"}</definedName>
    <definedName name="R_COVER" localSheetId="36" hidden="1">{#N/A,#N/A,FALSE,"단축1";#N/A,#N/A,FALSE,"단축2";#N/A,#N/A,FALSE,"단축3";#N/A,#N/A,FALSE,"장축";#N/A,#N/A,FALSE,"4WD"}</definedName>
    <definedName name="R_COVER" hidden="1">{#N/A,#N/A,FALSE,"단축1";#N/A,#N/A,FALSE,"단축2";#N/A,#N/A,FALSE,"단축3";#N/A,#N/A,FALSE,"장축";#N/A,#N/A,FALSE,"4WD"}</definedName>
    <definedName name="RACK_PR">#REF!</definedName>
    <definedName name="range">[43]종목코드!$A$2:$B$845</definedName>
    <definedName name="RATE">#REF!</definedName>
    <definedName name="RBT_PR">#REF!</definedName>
    <definedName name="RDG" hidden="1">{#N/A,#N/A,FALSE,"단축1";#N/A,#N/A,FALSE,"단축2";#N/A,#N/A,FALSE,"단축3";#N/A,#N/A,FALSE,"장축";#N/A,#N/A,FALSE,"4WD"}</definedName>
    <definedName name="REASON_OF_EC">#REF!</definedName>
    <definedName name="REASON_OF_EC2">#REF!</definedName>
    <definedName name="REASON_OF_NOT_ACCEPT">#REF!</definedName>
    <definedName name="_xlnm.Recorder">#REF!</definedName>
    <definedName name="REDATA1">#REF!</definedName>
    <definedName name="REDATA10">#REF!</definedName>
    <definedName name="REDATA11">#REF!</definedName>
    <definedName name="REDATA12">#REF!</definedName>
    <definedName name="REDATA13">#REF!</definedName>
    <definedName name="REDATA14">#REF!</definedName>
    <definedName name="REDATA15">#REF!</definedName>
    <definedName name="REDATA16">#REF!</definedName>
    <definedName name="REDATA17">#REF!</definedName>
    <definedName name="REDATA18">#REF!</definedName>
    <definedName name="REDATA19">#REF!</definedName>
    <definedName name="REDATA2">#REF!</definedName>
    <definedName name="REDATA20">#REF!</definedName>
    <definedName name="REDATA3">#REF!</definedName>
    <definedName name="REDATA4">#REF!</definedName>
    <definedName name="REDATA5">#REF!</definedName>
    <definedName name="REDATA6">#REF!</definedName>
    <definedName name="REDATA7">#REF!</definedName>
    <definedName name="REDATA8">#REF!</definedName>
    <definedName name="REDATA9">#REF!</definedName>
    <definedName name="REF">#REF!</definedName>
    <definedName name="RELEASE_DATE">#REF!</definedName>
    <definedName name="REM_PR">#REF!</definedName>
    <definedName name="REMOTE_32D">#REF!</definedName>
    <definedName name="REMOTE_32DT">#REF!</definedName>
    <definedName name="REQ_TEAM">#REF!</definedName>
    <definedName name="REQUESTED">#REF!</definedName>
    <definedName name="Resistance">'[19]리니어모터 LIST'!$J$3:$J$85</definedName>
    <definedName name="Reve2">#REF!</definedName>
    <definedName name="Reve3">#REF!</definedName>
    <definedName name="REVIEWED">#REF!</definedName>
    <definedName name="rhdrmq"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RMRMR">#REF!</definedName>
    <definedName name="RN"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ROBOT1">'[44]BASE MC'!$2:$5</definedName>
    <definedName name="ROLL"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OLL"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OLL" localSheetId="3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OLL" localSheetId="3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OLL" localSheetId="3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O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OW">#REF!</definedName>
    <definedName name="rozp" hidden="1">{#N/A,#N/A,TRUE,"Krycí list"}</definedName>
    <definedName name="rPghlr" hidden="1">{#N/A,#N/A,FALSE,"기술료 비교"}</definedName>
    <definedName name="RR">#REF!</definedName>
    <definedName name="rrpnl">#REF!</definedName>
    <definedName name="RS232_PR">#REF!</definedName>
    <definedName name="RT.RTDK">#REF!</definedName>
    <definedName name="RTCLSPRT">'[30]11'!#REF!</definedName>
    <definedName name="RTYG" hidden="1">{#N/A,#N/A,FALSE,"단축1";#N/A,#N/A,FALSE,"단축2";#N/A,#N/A,FALSE,"단축3";#N/A,#N/A,FALSE,"장축";#N/A,#N/A,FALSE,"4WD"}</definedName>
    <definedName name="R행">#REF!</definedName>
    <definedName name="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1I">#REF!</definedName>
    <definedName name="S1I1">#REF!</definedName>
    <definedName name="S1O">#REF!</definedName>
    <definedName name="S1R">#REF!</definedName>
    <definedName name="S2O">#REF!</definedName>
    <definedName name="S2R">#REF!</definedName>
    <definedName name="S3I">#REF!</definedName>
    <definedName name="S3I1">#REF!</definedName>
    <definedName name="S3I2">#REF!</definedName>
    <definedName name="S3I3">#REF!</definedName>
    <definedName name="S3O">#REF!</definedName>
    <definedName name="S3O2">#REF!</definedName>
    <definedName name="S3R">#REF!</definedName>
    <definedName name="S4I1">#REF!</definedName>
    <definedName name="S4R">#REF!</definedName>
    <definedName name="S5I1">#REF!</definedName>
    <definedName name="S5I2">#REF!</definedName>
    <definedName name="S5O">#REF!</definedName>
    <definedName name="S5R">#REF!</definedName>
    <definedName name="S5Z139">#REF!</definedName>
    <definedName name="SA"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SA"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SA"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SA" localSheetId="3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SA" localSheetId="3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SA" localSheetId="3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SA"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SALEIM">#REF!</definedName>
    <definedName name="Sales">'[20]1212 Shipping schedule'!$B$3</definedName>
    <definedName name="SB">#REF!</definedName>
    <definedName name="SB200A">#REF!</definedName>
    <definedName name="SBox_PR">#REF!</definedName>
    <definedName name="SC">#REF!</definedName>
    <definedName name="SCALETAPE길이">'[23]STROKE별 단가'!$L$2:$L$41</definedName>
    <definedName name="SCALETAPE단가">'[23]STROKE별 단가'!$M$2:$M$41</definedName>
    <definedName name="SCEN_IN">#REF!</definedName>
    <definedName name="SCEN_OUT">#REF!</definedName>
    <definedName name="SCEN_PR">#REF!</definedName>
    <definedName name="schedule">#REF!</definedName>
    <definedName name="Schriftfeld">#REF!</definedName>
    <definedName name="SCL셋업">#REF!</definedName>
    <definedName name="SCOVER가공후처리단가">'[22]STROKE별 단가'!$H$2:$H$41</definedName>
    <definedName name="SCOVER무게">'[22]STROKE별 단가'!$F$2:$F$41</definedName>
    <definedName name="SCOVER압출단가">'[22]STROKE별 단가'!$G$2:$G$41</definedName>
    <definedName name="SDAFDF" hidden="1">{#N/A,#N/A,FALSE,"단축1";#N/A,#N/A,FALSE,"단축2";#N/A,#N/A,FALSE,"단축3";#N/A,#N/A,FALSE,"장축";#N/A,#N/A,FALSE,"4WD"}</definedName>
    <definedName name="sdd">#REF!</definedName>
    <definedName name="sdddd">#REF!</definedName>
    <definedName name="sdf" hidden="1">{#N/A,#N/A,TRUE,"Krycí list"}</definedName>
    <definedName name="SDFG">#REF!</definedName>
    <definedName name="SDFGDS" hidden="1">{#N/A,#N/A,FALSE,"ENG'G(보호계전기)"}</definedName>
    <definedName name="SDFJDJF">[29]!SDFJDJF</definedName>
    <definedName name="sdgrw" hidden="1">{#N/A,#N/A,FALSE,"ENG'G(보호계전기)"}</definedName>
    <definedName name="sfa_hvac_개별_List">#REF!</definedName>
    <definedName name="SFA담당">#REF!</definedName>
    <definedName name="SFA담당자">#REF!</definedName>
    <definedName name="sheet" localSheetId="3" hidden="1">{#N/A,#N/A,FALSE,"단축1";#N/A,#N/A,FALSE,"단축2";#N/A,#N/A,FALSE,"단축3";#N/A,#N/A,FALSE,"장축";#N/A,#N/A,FALSE,"4WD"}</definedName>
    <definedName name="sheet" localSheetId="5" hidden="1">{#N/A,#N/A,FALSE,"단축1";#N/A,#N/A,FALSE,"단축2";#N/A,#N/A,FALSE,"단축3";#N/A,#N/A,FALSE,"장축";#N/A,#N/A,FALSE,"4WD"}</definedName>
    <definedName name="sheet" localSheetId="6" hidden="1">{#N/A,#N/A,FALSE,"단축1";#N/A,#N/A,FALSE,"단축2";#N/A,#N/A,FALSE,"단축3";#N/A,#N/A,FALSE,"장축";#N/A,#N/A,FALSE,"4WD"}</definedName>
    <definedName name="sheet" localSheetId="34" hidden="1">{#N/A,#N/A,FALSE,"단축1";#N/A,#N/A,FALSE,"단축2";#N/A,#N/A,FALSE,"단축3";#N/A,#N/A,FALSE,"장축";#N/A,#N/A,FALSE,"4WD"}</definedName>
    <definedName name="sheet" localSheetId="32" hidden="1">{#N/A,#N/A,FALSE,"단축1";#N/A,#N/A,FALSE,"단축2";#N/A,#N/A,FALSE,"단축3";#N/A,#N/A,FALSE,"장축";#N/A,#N/A,FALSE,"4WD"}</definedName>
    <definedName name="sheet" localSheetId="36" hidden="1">{#N/A,#N/A,FALSE,"단축1";#N/A,#N/A,FALSE,"단축2";#N/A,#N/A,FALSE,"단축3";#N/A,#N/A,FALSE,"장축";#N/A,#N/A,FALSE,"4WD"}</definedName>
    <definedName name="sheet" hidden="1">{#N/A,#N/A,FALSE,"단축1";#N/A,#N/A,FALSE,"단축2";#N/A,#N/A,FALSE,"단축3";#N/A,#N/A,FALSE,"장축";#N/A,#N/A,FALSE,"4WD"}</definedName>
    <definedName name="SHEET2">#REF!</definedName>
    <definedName name="ship">'[45]60KCF_01'!$1:$1048576</definedName>
    <definedName name="Shuttle_Pr">#REF!</definedName>
    <definedName name="SK">#REF!</definedName>
    <definedName name="SKJRF" hidden="1">{#N/A,#N/A,FALSE,"ENG'G(보호계전기)"}</definedName>
    <definedName name="SM일반종합">#REF!</definedName>
    <definedName name="SN">#N/A</definedName>
    <definedName name="sp"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PEA"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pec"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PEC_LIST">#REF!</definedName>
    <definedName name="spec구매"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PEC판매"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S" hidden="1">{#N/A,#N/A,FALSE,"품의서";#N/A,#N/A,FALSE,"전제";#N/A,#N/A,FALSE,"총손";#N/A,#N/A,FALSE,"손익"}</definedName>
    <definedName name="SSS"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3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3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3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3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 localSheetId="3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 localSheetId="3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 localSheetId="3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 localSheetId="3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ssssssssssssssss" hidden="1">{#N/A,#N/A,TRUE,"Krycí list"}</definedName>
    <definedName name="ssssssssssssssssssssssss" hidden="1">{#N/A,#N/A,TRUE,"Krycí list"}</definedName>
    <definedName name="ST">#N/A</definedName>
    <definedName name="ST_IN">#REF!</definedName>
    <definedName name="ST_OUT">#REF!</definedName>
    <definedName name="ST_PR">#REF!</definedName>
    <definedName name="Start">#REF!</definedName>
    <definedName name="starts_hr">#REF!</definedName>
    <definedName name="starts_mo">#REF!</definedName>
    <definedName name="STATOR길이">'[22]STROKE별 단가'!$W$2:$W$41</definedName>
    <definedName name="STATOR단가">#REF!</definedName>
    <definedName name="STROKE">[32]STROKE!$A$2:$A$31</definedName>
    <definedName name="sujucost">#REF!</definedName>
    <definedName name="summary" hidden="1">{#N/A,#N/A,TRUE,"Krycí list"}</definedName>
    <definedName name="SW_IN">#REF!</definedName>
    <definedName name="SW_OUT">#REF!</definedName>
    <definedName name="SW_PR">#REF!</definedName>
    <definedName name="S행">#REF!</definedName>
    <definedName name="t">[46]별제권_정리담보권1!$O$6:$O$213</definedName>
    <definedName name="TableName">"Dummy"</definedName>
    <definedName name="TAIL">#REF!</definedName>
    <definedName name="tc" hidden="1">{#N/A,#N/A,FALSE,"단축1";#N/A,#N/A,FALSE,"단축2";#N/A,#N/A,FALSE,"단축3";#N/A,#N/A,FALSE,"장축";#N/A,#N/A,FALSE,"4WD"}</definedName>
    <definedName name="tci" hidden="1">{#N/A,#N/A,FALSE,"단축1";#N/A,#N/A,FALSE,"단축2";#N/A,#N/A,FALSE,"단축3";#N/A,#N/A,FALSE,"장축";#N/A,#N/A,FALSE,"4WD"}</definedName>
    <definedName name="TEAM_ENGINEER">#REF!</definedName>
    <definedName name="TEMPER_PR">#REF!</definedName>
    <definedName name="TextRefCopyRangeCount" hidden="1">12</definedName>
    <definedName name="TFT＿Sub_In" localSheetId="3" hidden="1">#REF!,#REF!,#REF!</definedName>
    <definedName name="TFT＿Sub_In" localSheetId="5" hidden="1">#REF!,#REF!,#REF!</definedName>
    <definedName name="TFT＿Sub_In" localSheetId="6" hidden="1">#REF!,#REF!,#REF!</definedName>
    <definedName name="TFT＿Sub_In" localSheetId="34" hidden="1">#REF!,#REF!,#REF!</definedName>
    <definedName name="TFT＿Sub_In" localSheetId="32" hidden="1">#REF!,#REF!,#REF!</definedName>
    <definedName name="TFT＿Sub_In" localSheetId="31" hidden="1">#REF!,#REF!,#REF!</definedName>
    <definedName name="TFT＿Sub_In" localSheetId="36" hidden="1">#REF!,#REF!,#REF!</definedName>
    <definedName name="TFT＿Sub_In" hidden="1">#REF!,#REF!,#REF!</definedName>
    <definedName name="TIP">#REF!</definedName>
    <definedName name="TITLE5" hidden="1">{#N/A,#N/A,FALSE,"기술료 비교"}</definedName>
    <definedName name="Tool_Depreciation_yrs">#REF!</definedName>
    <definedName name="TOPMENU">#REF!</definedName>
    <definedName name="TOPMENU1">#REF!</definedName>
    <definedName name="TOPMENU2">#REF!</definedName>
    <definedName name="TOPMENU3">#REF!</definedName>
    <definedName name="TOPMENU4">#REF!</definedName>
    <definedName name="TOPMENU5">#REF!</definedName>
    <definedName name="TOPMENU6">#REF!</definedName>
    <definedName name="TOPMENU7">#REF!</definedName>
    <definedName name="TOPMENU9">#REF!</definedName>
    <definedName name="TRAVERSER_PR">#REF!</definedName>
    <definedName name="TREE">#REF!</definedName>
    <definedName name="TT" hidden="1">{#N/A,#N/A,FALSE,"단축1";#N/A,#N/A,FALSE,"단축2";#N/A,#N/A,FALSE,"단축3";#N/A,#N/A,FALSE,"장축";#N/A,#N/A,FALSE,"4WD"}</definedName>
    <definedName name="TTI" hidden="1">{#N/A,#N/A,FALSE,"단축1";#N/A,#N/A,FALSE,"단축2";#N/A,#N/A,FALSE,"단축3";#N/A,#N/A,FALSE,"장축";#N/A,#N/A,FALSE,"4WD"}</definedName>
    <definedName name="ttt">#REF!</definedName>
    <definedName name="TURN_PR3">#REF!</definedName>
    <definedName name="TURN1_IN">#REF!</definedName>
    <definedName name="TURN1_OUT">#REF!</definedName>
    <definedName name="TURN1_PR">#REF!</definedName>
    <definedName name="TURN2_IN">#REF!</definedName>
    <definedName name="TURN2_OUT">#REF!</definedName>
    <definedName name="TURN2_PR">#REF!</definedName>
    <definedName name="TYPE">#N/A</definedName>
    <definedName name="T행">#REF!</definedName>
    <definedName name="UCOVER가공후처리단가">#REF!</definedName>
    <definedName name="UCOVER무게">'[22]STROKE별 단가'!$I$2:$I$41</definedName>
    <definedName name="UCOVER압출단가">'[22]STROKE별 단가'!$J$2:$J$41</definedName>
    <definedName name="ud절감1차" hidden="1">{#N/A,#N/A,FALSE,"전제";#N/A,#N/A,FALSE,"표지";#N/A,#N/A,FALSE,"6D16";#N/A,#N/A,FALSE,"6D22";#N/A,#N/A,FALSE,"6D22-T";#N/A,#N/A,FALSE,"Q-DEG";#N/A,#N/A,FALSE,"총손";#N/A,#N/A,FALSE,"대당";#N/A,#N/A,FALSE,"가공비"}</definedName>
    <definedName name="ud절감2차" hidden="1">{#N/A,#N/A,FALSE,"전제";#N/A,#N/A,FALSE,"표지";#N/A,#N/A,FALSE,"6D16";#N/A,#N/A,FALSE,"6D22";#N/A,#N/A,FALSE,"6D22-T";#N/A,#N/A,FALSE,"Q-DEG";#N/A,#N/A,FALSE,"총손";#N/A,#N/A,FALSE,"대당";#N/A,#N/A,FALSE,"가공비"}</definedName>
    <definedName name="UM_R3T">[17]성신!#REF!</definedName>
    <definedName name="UNIT">#N/A</definedName>
    <definedName name="UPDN_IN">#REF!</definedName>
    <definedName name="UPDN_OUT">#REF!</definedName>
    <definedName name="UPDN_PR">#REF!</definedName>
    <definedName name="uu">#REF!</definedName>
    <definedName name="UUU" hidden="1">{#N/A,#N/A,FALSE,"단축1";#N/A,#N/A,FALSE,"단축2";#N/A,#N/A,FALSE,"단축3";#N/A,#N/A,FALSE,"장축";#N/A,#N/A,FALSE,"4WD"}</definedName>
    <definedName name="uuuuu">#N/A</definedName>
    <definedName name="U행">#REF!</definedName>
    <definedName name="VNADNL" hidden="1">{#N/A,#N/A,FALSE,"단축1";#N/A,#N/A,FALSE,"단축2";#N/A,#N/A,FALSE,"단축3";#N/A,#N/A,FALSE,"장축";#N/A,#N/A,FALSE,"4WD"}</definedName>
    <definedName name="VoIP" localSheetId="3" hidden="1">{"'사직서'!$A$1:$H$9"}</definedName>
    <definedName name="VoIP" localSheetId="5" hidden="1">{"'사직서'!$A$1:$H$9"}</definedName>
    <definedName name="VoIP" localSheetId="6" hidden="1">{"'사직서'!$A$1:$H$9"}</definedName>
    <definedName name="VoIP" hidden="1">{"'사직서'!$A$1:$H$9"}</definedName>
    <definedName name="VV">#REF!</definedName>
    <definedName name="VVV">#REF!</definedName>
    <definedName name="vvvvvvvv">#REF!</definedName>
    <definedName name="V행">#REF!</definedName>
    <definedName name="W">#REF!</definedName>
    <definedName name="w442r5t" hidden="1">#REF!</definedName>
    <definedName name="WACC">#REF!</definedName>
    <definedName name="WAQEFQ" hidden="1">{#N/A,#N/A,FALSE,"단축1";#N/A,#N/A,FALSE,"단축2";#N/A,#N/A,FALSE,"단축3";#N/A,#N/A,FALSE,"장축";#N/A,#N/A,FALSE,"4WD"}</definedName>
    <definedName name="water"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WeightMover">'[19]리니어모터 LIST'!$M$3:$M$85</definedName>
    <definedName name="WELD">#REF!</definedName>
    <definedName name="WETERWT"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wjwjw" hidden="1">{#N/A,#N/A,FALSE,"ENG'G(보호계전기)"}</definedName>
    <definedName name="WKF\\">'[47]98연계표'!#REF!</definedName>
    <definedName name="WO\\\\\\재료비"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O\\\\\\재료비"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O\\\\\\재료비"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O\\\\\\재료비" localSheetId="3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O\\\\\\재료비" localSheetId="3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O\\\\\\재료비" localSheetId="3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O\\\\\\재료비" localSheetId="3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O\\\\\\재료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ONGA">#N/A</definedName>
    <definedName name="WORKED">#REF!</definedName>
    <definedName name="wpwh">'[48]제조 경영'!#REF!</definedName>
    <definedName name="WRITE" hidden="1">{#N/A,#N/A,FALSE,"CCTV"}</definedName>
    <definedName name="wrn.aa." hidden="1">{#N/A,#N/A,FALSE,"UNIT";#N/A,#N/A,FALSE,"UNIT";#N/A,#N/A,FALSE,"계정"}</definedName>
    <definedName name="wrn.ACHESON94TAXRETURN." localSheetId="3"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ACHESON94TAXRETURN." localSheetId="5"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ACHESON94TAXRETURN." localSheetId="6"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ACHESON94TAXRETURN." localSheetId="34"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ACHESON94TAXRETURN." localSheetId="32"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ACHESON94TAXRETURN." localSheetId="36"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ACHESON94TAXRETURN."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BL94TAXRETURN." localSheetId="3"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BL94TAXRETURN." localSheetId="5"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BL94TAXRETURN." localSheetId="6"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BL94TAXRETURN." localSheetId="34"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BL94TAXRETURN." localSheetId="32"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BL94TAXRETURN." localSheetId="36"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BL94TAXRETURN."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BM." hidden="1">{#N/A,#N/A,FALSE,"CCTV"}</definedName>
    <definedName name="wrn.COSA94TAXRETURN." localSheetId="3"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COSA94TAXRETURN." localSheetId="5"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COSA94TAXRETURN." localSheetId="6"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COSA94TAXRETURN." localSheetId="34"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COSA94TAXRETURN." localSheetId="32"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COSA94TAXRETURN." localSheetId="36"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COSA94TAXRETURN."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DDD."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3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3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3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3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EM." hidden="1">{#N/A,#N/A,FALSE,"전제";#N/A,#N/A,FALSE,"표지";#N/A,#N/A,FALSE,"6D16";#N/A,#N/A,FALSE,"6D22";#N/A,#N/A,FALSE,"6D22-T";#N/A,#N/A,FALSE,"Q-DEG";#N/A,#N/A,FALSE,"총손";#N/A,#N/A,FALSE,"대당";#N/A,#N/A,FALSE,"가공비"}</definedName>
    <definedName name="wrn.jck94TAXRETURN." localSheetId="3"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jck94TAXRETURN." localSheetId="5"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jck94TAXRETURN." localSheetId="6"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jck94TAXRETURN." localSheetId="34"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jck94TAXRETURN." localSheetId="32"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jck94TAXRETURN." localSheetId="36"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jck94TAXRETURN."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Kontrolní._.rozpočet." hidden="1">{#N/A,#N/A,TRUE,"Krycí list"}</definedName>
    <definedName name="wrn.Kontrolní._.rozpoeet." hidden="1">{#N/A,#N/A,TRUE,"Krycí list"}</definedName>
    <definedName name="wrn.Kontrolni_rozpocet" hidden="1">{#N/A,#N/A,TRUE,"Krycí list"}</definedName>
    <definedName name="wrn.PAIM._.TAX._.PRO." localSheetId="3"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PAIM._.TAX._.PRO." localSheetId="5"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PAIM._.TAX._.PRO." localSheetId="6"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PAIM._.TAX._.PRO." localSheetId="34"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PAIM._.TAX._.PRO." localSheetId="32"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PAIM._.TAX._.PRO." localSheetId="36"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PAIM._.TAX._.PRO."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REPORT." hidden="1">{#N/A,#N/A,FALSE,"표지";#N/A,#N/A,FALSE,"목차";#N/A,#N/A,FALSE,"내용1";#N/A,#N/A,FALSE,"내용2";#N/A,#N/A,FALSE,"결론";#N/A,#N/A,FALSE,"첨부";#N/A,#N/A,FALSE,"진공도달시간";#N/A,#N/A,FALSE,"배가스속도"}</definedName>
    <definedName name="wrn.RPT." localSheetId="3" hidden="1">{#N/A,#N/A,FALSE,"인원";#N/A,#N/A,FALSE,"비용2";#N/A,#N/A,FALSE,"비용1";#N/A,#N/A,FALSE,"비용";#N/A,#N/A,FALSE,"보증2";#N/A,#N/A,FALSE,"보증1";#N/A,#N/A,FALSE,"보증";#N/A,#N/A,FALSE,"손익1";#N/A,#N/A,FALSE,"손익";#N/A,#N/A,FALSE,"부서별매출";#N/A,#N/A,FALSE,"매출"}</definedName>
    <definedName name="wrn.RPT." localSheetId="5" hidden="1">{#N/A,#N/A,FALSE,"인원";#N/A,#N/A,FALSE,"비용2";#N/A,#N/A,FALSE,"비용1";#N/A,#N/A,FALSE,"비용";#N/A,#N/A,FALSE,"보증2";#N/A,#N/A,FALSE,"보증1";#N/A,#N/A,FALSE,"보증";#N/A,#N/A,FALSE,"손익1";#N/A,#N/A,FALSE,"손익";#N/A,#N/A,FALSE,"부서별매출";#N/A,#N/A,FALSE,"매출"}</definedName>
    <definedName name="wrn.RPT." localSheetId="6" hidden="1">{#N/A,#N/A,FALSE,"인원";#N/A,#N/A,FALSE,"비용2";#N/A,#N/A,FALSE,"비용1";#N/A,#N/A,FALSE,"비용";#N/A,#N/A,FALSE,"보증2";#N/A,#N/A,FALSE,"보증1";#N/A,#N/A,FALSE,"보증";#N/A,#N/A,FALSE,"손익1";#N/A,#N/A,FALSE,"손익";#N/A,#N/A,FALSE,"부서별매출";#N/A,#N/A,FALSE,"매출"}</definedName>
    <definedName name="wrn.RPT." localSheetId="34" hidden="1">{#N/A,#N/A,FALSE,"인원";#N/A,#N/A,FALSE,"비용2";#N/A,#N/A,FALSE,"비용1";#N/A,#N/A,FALSE,"비용";#N/A,#N/A,FALSE,"보증2";#N/A,#N/A,FALSE,"보증1";#N/A,#N/A,FALSE,"보증";#N/A,#N/A,FALSE,"손익1";#N/A,#N/A,FALSE,"손익";#N/A,#N/A,FALSE,"부서별매출";#N/A,#N/A,FALSE,"매출"}</definedName>
    <definedName name="wrn.RPT." localSheetId="32" hidden="1">{#N/A,#N/A,FALSE,"인원";#N/A,#N/A,FALSE,"비용2";#N/A,#N/A,FALSE,"비용1";#N/A,#N/A,FALSE,"비용";#N/A,#N/A,FALSE,"보증2";#N/A,#N/A,FALSE,"보증1";#N/A,#N/A,FALSE,"보증";#N/A,#N/A,FALSE,"손익1";#N/A,#N/A,FALSE,"손익";#N/A,#N/A,FALSE,"부서별매출";#N/A,#N/A,FALSE,"매출"}</definedName>
    <definedName name="wrn.RPT." localSheetId="36" hidden="1">{#N/A,#N/A,FALSE,"인원";#N/A,#N/A,FALSE,"비용2";#N/A,#N/A,FALSE,"비용1";#N/A,#N/A,FALSE,"비용";#N/A,#N/A,FALSE,"보증2";#N/A,#N/A,FALSE,"보증1";#N/A,#N/A,FALSE,"보증";#N/A,#N/A,FALSE,"손익1";#N/A,#N/A,FALSE,"손익";#N/A,#N/A,FALSE,"부서별매출";#N/A,#N/A,FALSE,"매출"}</definedName>
    <definedName name="wrn.RPT." hidden="1">{#N/A,#N/A,FALSE,"인원";#N/A,#N/A,FALSE,"비용2";#N/A,#N/A,FALSE,"비용1";#N/A,#N/A,FALSE,"비용";#N/A,#N/A,FALSE,"보증2";#N/A,#N/A,FALSE,"보증1";#N/A,#N/A,FALSE,"보증";#N/A,#N/A,FALSE,"손익1";#N/A,#N/A,FALSE,"손익";#N/A,#N/A,FALSE,"부서별매출";#N/A,#N/A,FALSE,"매출"}</definedName>
    <definedName name="wrn.SAA94TAX." localSheetId="3"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94TAX." localSheetId="5"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94TAX." localSheetId="6"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94TAX." localSheetId="34"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94TAX." localSheetId="32"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94TAX." localSheetId="36"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94TAX."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simple." localSheetId="3"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asimple." localSheetId="5"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asimple." localSheetId="6"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asimple." localSheetId="34"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asimple." localSheetId="32"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asimple." localSheetId="36"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asimple."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u." hidden="1">{#N/A,#N/A,FALSE,"표지";#N/A,#N/A,FALSE,"전제";#N/A,#N/A,FALSE,"손익-자 (2)";#N/A,#N/A,FALSE,"손익-자";#N/A,#N/A,FALSE,"손익-마 (2)";#N/A,#N/A,FALSE,"손익-마";#N/A,#N/A,FALSE,"총손최종"}</definedName>
    <definedName name="wrn.UNIONGAS94TAXRETURN." localSheetId="3"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UNIONGAS94TAXRETURN." localSheetId="5"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UNIONGAS94TAXRETURN." localSheetId="6"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UNIONGAS94TAXRETURN." localSheetId="34"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UNIONGAS94TAXRETURN." localSheetId="32"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UNIONGAS94TAXRETURN." localSheetId="36"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UNIONGAS94TAXRETURN."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VESSEL및N2._.구입사양서."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wrn.간단한세무조정계산서." localSheetId="3" hidden="1">{#N/A,#N/A,TRUE,"일반적사항";#N/A,#N/A,TRUE,"주요재무자료"}</definedName>
    <definedName name="wrn.간단한세무조정계산서." localSheetId="5" hidden="1">{#N/A,#N/A,TRUE,"일반적사항";#N/A,#N/A,TRUE,"주요재무자료"}</definedName>
    <definedName name="wrn.간단한세무조정계산서." localSheetId="6" hidden="1">{#N/A,#N/A,TRUE,"일반적사항";#N/A,#N/A,TRUE,"주요재무자료"}</definedName>
    <definedName name="wrn.간단한세무조정계산서." localSheetId="34" hidden="1">{#N/A,#N/A,TRUE,"일반적사항";#N/A,#N/A,TRUE,"주요재무자료"}</definedName>
    <definedName name="wrn.간단한세무조정계산서." localSheetId="32" hidden="1">{#N/A,#N/A,TRUE,"일반적사항";#N/A,#N/A,TRUE,"주요재무자료"}</definedName>
    <definedName name="wrn.간단한세무조정계산서." localSheetId="36" hidden="1">{#N/A,#N/A,TRUE,"일반적사항";#N/A,#N/A,TRUE,"주요재무자료"}</definedName>
    <definedName name="wrn.간단한세무조정계산서." hidden="1">{#N/A,#N/A,TRUE,"일반적사항";#N/A,#N/A,TRUE,"주요재무자료"}</definedName>
    <definedName name="wrn.기술료._.비교." hidden="1">{#N/A,#N/A,FALSE,"기술료 비교"}</definedName>
    <definedName name="wrn.보호계전기." hidden="1">{#N/A,#N/A,FALSE,"ENG'G(보호계전기)"}</definedName>
    <definedName name="wrn.선사." hidden="1">{#N/A,#N/A,FALSE,"품의서";#N/A,#N/A,FALSE,"전제";#N/A,#N/A,FALSE,"총손";#N/A,#N/A,FALSE,"손익"}</definedName>
    <definedName name="wrn.세무조정계산서." localSheetId="3"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계산서." localSheetId="5"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계산서." localSheetId="6"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계산서." localSheetId="34"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계산서." localSheetId="32"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계산서." localSheetId="36"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계산서."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모든양식." localSheetId="3"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세무조정모든양식." localSheetId="5"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세무조정모든양식." localSheetId="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세무조정모든양식." localSheetId="34"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세무조정모든양식." localSheetId="32"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세무조정모든양식." localSheetId="3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세무조정모든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손익보고." hidden="1">{#N/A,#N/A,FALSE,"손익표지";#N/A,#N/A,FALSE,"손익계산";#N/A,#N/A,FALSE,"일반관리비";#N/A,#N/A,FALSE,"영업외수익";#N/A,#N/A,FALSE,"영업외비용";#N/A,#N/A,FALSE,"매출액";#N/A,#N/A,FALSE,"요약손익";#N/A,#N/A,FALSE,"요약대차";#N/A,#N/A,FALSE,"매출채권현황";#N/A,#N/A,FALSE,"매출채권명세"}</definedName>
    <definedName name="wrn.신규dep._.full._.set." hidden="1">{#N/A,#N/A,FALSE,"신규dep";#N/A,#N/A,FALSE,"신규dep-금형상각후";#N/A,#N/A,FALSE,"신규dep-연구비상각후";#N/A,#N/A,FALSE,"신규dep-기계,공구상각후"}</definedName>
    <definedName name="wrn.자판정비._.월간회의자료."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3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3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3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전부인쇄." localSheetId="3" hidden="1">{#N/A,#N/A,FALSE,"단축1";#N/A,#N/A,FALSE,"단축2";#N/A,#N/A,FALSE,"단축3";#N/A,#N/A,FALSE,"장축";#N/A,#N/A,FALSE,"4WD"}</definedName>
    <definedName name="wrn.전부인쇄." localSheetId="5" hidden="1">{#N/A,#N/A,FALSE,"단축1";#N/A,#N/A,FALSE,"단축2";#N/A,#N/A,FALSE,"단축3";#N/A,#N/A,FALSE,"장축";#N/A,#N/A,FALSE,"4WD"}</definedName>
    <definedName name="wrn.전부인쇄." localSheetId="6" hidden="1">{#N/A,#N/A,FALSE,"단축1";#N/A,#N/A,FALSE,"단축2";#N/A,#N/A,FALSE,"단축3";#N/A,#N/A,FALSE,"장축";#N/A,#N/A,FALSE,"4WD"}</definedName>
    <definedName name="wrn.전부인쇄." localSheetId="34" hidden="1">{#N/A,#N/A,FALSE,"단축1";#N/A,#N/A,FALSE,"단축2";#N/A,#N/A,FALSE,"단축3";#N/A,#N/A,FALSE,"장축";#N/A,#N/A,FALSE,"4WD"}</definedName>
    <definedName name="wrn.전부인쇄." localSheetId="32" hidden="1">{#N/A,#N/A,FALSE,"단축1";#N/A,#N/A,FALSE,"단축2";#N/A,#N/A,FALSE,"단축3";#N/A,#N/A,FALSE,"장축";#N/A,#N/A,FALSE,"4WD"}</definedName>
    <definedName name="wrn.전부인쇄." localSheetId="31" hidden="1">{#N/A,#N/A,FALSE,"단축1";#N/A,#N/A,FALSE,"단축2";#N/A,#N/A,FALSE,"단축3";#N/A,#N/A,FALSE,"장축";#N/A,#N/A,FALSE,"4WD"}</definedName>
    <definedName name="wrn.전부인쇄." localSheetId="36" hidden="1">{#N/A,#N/A,FALSE,"단축1";#N/A,#N/A,FALSE,"단축2";#N/A,#N/A,FALSE,"단축3";#N/A,#N/A,FALSE,"장축";#N/A,#N/A,FALSE,"4WD"}</definedName>
    <definedName name="wrn.전부인쇄." hidden="1">{#N/A,#N/A,FALSE,"단축1";#N/A,#N/A,FALSE,"단축2";#N/A,#N/A,FALSE,"단축3";#N/A,#N/A,FALSE,"장축";#N/A,#N/A,FALSE,"4WD"}</definedName>
    <definedName name="wrn.조흥94세무." localSheetId="3"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94세무." localSheetId="5"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94세무." localSheetId="6"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94세무." localSheetId="34"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94세무." localSheetId="32"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94세무." localSheetId="36"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94세무."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축약94." localSheetId="3"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조흥축약94." localSheetId="5"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조흥축약94." localSheetId="6"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조흥축약94." localSheetId="34"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조흥축약94." localSheetId="32"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조흥축약94." localSheetId="36"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조흥축약94."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주간._.보고." localSheetId="3" hidden="1">{#N/A,#N/A,TRUE,"일정"}</definedName>
    <definedName name="wrn.주간._.보고." localSheetId="5" hidden="1">{#N/A,#N/A,TRUE,"일정"}</definedName>
    <definedName name="wrn.주간._.보고." localSheetId="6" hidden="1">{#N/A,#N/A,TRUE,"일정"}</definedName>
    <definedName name="wrn.주간._.보고." localSheetId="34" hidden="1">{#N/A,#N/A,TRUE,"일정"}</definedName>
    <definedName name="wrn.주간._.보고." localSheetId="32" hidden="1">{#N/A,#N/A,TRUE,"일정"}</definedName>
    <definedName name="wrn.주간._.보고." localSheetId="31" hidden="1">{#N/A,#N/A,TRUE,"일정"}</definedName>
    <definedName name="wrn.주간._.보고." localSheetId="36" hidden="1">{#N/A,#N/A,TRUE,"일정"}</definedName>
    <definedName name="wrn.주간._.보고." hidden="1">{#N/A,#N/A,TRUE,"일정"}</definedName>
    <definedName name="wrn.중공업군포견적서." localSheetId="3" hidden="1">{#N/A,#N/A,FALSE,"견적갑지";#N/A,#N/A,FALSE,"총괄표";#N/A,#N/A,FALSE,"철골공사";#N/A,#N/A,FALSE,"토목공사";#N/A,#N/A,FALSE,"판넬전기공사"}</definedName>
    <definedName name="wrn.중공업군포견적서." localSheetId="5" hidden="1">{#N/A,#N/A,FALSE,"견적갑지";#N/A,#N/A,FALSE,"총괄표";#N/A,#N/A,FALSE,"철골공사";#N/A,#N/A,FALSE,"토목공사";#N/A,#N/A,FALSE,"판넬전기공사"}</definedName>
    <definedName name="wrn.중공업군포견적서." localSheetId="6" hidden="1">{#N/A,#N/A,FALSE,"견적갑지";#N/A,#N/A,FALSE,"총괄표";#N/A,#N/A,FALSE,"철골공사";#N/A,#N/A,FALSE,"토목공사";#N/A,#N/A,FALSE,"판넬전기공사"}</definedName>
    <definedName name="wrn.중공업군포견적서." hidden="1">{#N/A,#N/A,FALSE,"견적갑지";#N/A,#N/A,FALSE,"총괄표";#N/A,#N/A,FALSE,"철골공사";#N/A,#N/A,FALSE,"토목공사";#N/A,#N/A,FALSE,"판넬전기공사"}</definedName>
    <definedName name="wrn.직좌." hidden="1">{#N/A,#N/A,FALSE,"품의서";#N/A,#N/A,FALSE,"전제";#N/A,#N/A,FALSE,"총손";#N/A,#N/A,FALSE,"손익";#N/A,#N/A,FALSE,"대당";#N/A,#N/A,FALSE,"가공비";#N/A,#N/A,FALSE,"재료비";#N/A,#N/A,FALSE,"판비";#N/A,#N/A,FALSE,"가격"}</definedName>
    <definedName name="wrn.직중." hidden="1">{#N/A,#N/A,FALSE,"표지";#N/A,#N/A,FALSE,"전제";#N/A,#N/A,FALSE,"대당";#N/A,#N/A,FALSE,"가공비";#N/A,#N/A,FALSE,"재료비";#N/A,#N/A,FALSE,"손익"}</definedName>
    <definedName name="ws" localSheetId="3" hidden="1">#REF!</definedName>
    <definedName name="ws" localSheetId="5" hidden="1">#REF!</definedName>
    <definedName name="ws" localSheetId="6" hidden="1">#REF!</definedName>
    <definedName name="ws" localSheetId="34" hidden="1">#REF!</definedName>
    <definedName name="ws" localSheetId="32" hidden="1">#REF!</definedName>
    <definedName name="ws" localSheetId="31" hidden="1">#REF!</definedName>
    <definedName name="ws" localSheetId="36" hidden="1">#REF!</definedName>
    <definedName name="ws" hidden="1">#REF!</definedName>
    <definedName name="WW">#REF!</definedName>
    <definedName name="WWE" hidden="1">{#N/A,#N/A,FALSE,"단축1";#N/A,#N/A,FALSE,"단축2";#N/A,#N/A,FALSE,"단축3";#N/A,#N/A,FALSE,"장축";#N/A,#N/A,FALSE,"4WD"}</definedName>
    <definedName name="WWW"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w" hidden="1">{#N/A,#N/A,FALSE,"기술료 비교"}</definedName>
    <definedName name="W행">'[49]2.대외공문'!#REF!</definedName>
    <definedName name="x">#N/A</definedName>
    <definedName name="xd품확일정" localSheetId="3" hidden="1">{#N/A,#N/A,FALSE,"단축1";#N/A,#N/A,FALSE,"단축2";#N/A,#N/A,FALSE,"단축3";#N/A,#N/A,FALSE,"장축";#N/A,#N/A,FALSE,"4WD"}</definedName>
    <definedName name="xd품확일정" localSheetId="5" hidden="1">{#N/A,#N/A,FALSE,"단축1";#N/A,#N/A,FALSE,"단축2";#N/A,#N/A,FALSE,"단축3";#N/A,#N/A,FALSE,"장축";#N/A,#N/A,FALSE,"4WD"}</definedName>
    <definedName name="xd품확일정" localSheetId="6" hidden="1">{#N/A,#N/A,FALSE,"단축1";#N/A,#N/A,FALSE,"단축2";#N/A,#N/A,FALSE,"단축3";#N/A,#N/A,FALSE,"장축";#N/A,#N/A,FALSE,"4WD"}</definedName>
    <definedName name="xd품확일정" localSheetId="34" hidden="1">{#N/A,#N/A,FALSE,"단축1";#N/A,#N/A,FALSE,"단축2";#N/A,#N/A,FALSE,"단축3";#N/A,#N/A,FALSE,"장축";#N/A,#N/A,FALSE,"4WD"}</definedName>
    <definedName name="xd품확일정" localSheetId="32" hidden="1">{#N/A,#N/A,FALSE,"단축1";#N/A,#N/A,FALSE,"단축2";#N/A,#N/A,FALSE,"단축3";#N/A,#N/A,FALSE,"장축";#N/A,#N/A,FALSE,"4WD"}</definedName>
    <definedName name="xd품확일정" localSheetId="36" hidden="1">{#N/A,#N/A,FALSE,"단축1";#N/A,#N/A,FALSE,"단축2";#N/A,#N/A,FALSE,"단축3";#N/A,#N/A,FALSE,"장축";#N/A,#N/A,FALSE,"4WD"}</definedName>
    <definedName name="xd품확일정" hidden="1">{#N/A,#N/A,FALSE,"단축1";#N/A,#N/A,FALSE,"단축2";#N/A,#N/A,FALSE,"단축3";#N/A,#N/A,FALSE,"장축";#N/A,#N/A,FALSE,"4WD"}</definedName>
    <definedName name="XG¾×¼C">#REF!</definedName>
    <definedName name="XG액션">#REF!</definedName>
    <definedName name="XREF_COLUMN_2" localSheetId="3" hidden="1">#REF!</definedName>
    <definedName name="XREF_COLUMN_2" localSheetId="5" hidden="1">#REF!</definedName>
    <definedName name="XREF_COLUMN_2" localSheetId="6" hidden="1">#REF!</definedName>
    <definedName name="XREF_COLUMN_2" localSheetId="34" hidden="1">#REF!</definedName>
    <definedName name="XREF_COLUMN_2" localSheetId="32" hidden="1">#REF!</definedName>
    <definedName name="XREF_COLUMN_2" localSheetId="31" hidden="1">#REF!</definedName>
    <definedName name="XREF_COLUMN_2" localSheetId="36" hidden="1">#REF!</definedName>
    <definedName name="XREF_COLUMN_2" hidden="1">#REF!</definedName>
    <definedName name="XRefColumnsCount" hidden="1">5</definedName>
    <definedName name="XRefCopyRangeCount" hidden="1">3</definedName>
    <definedName name="XRefPasteRangeCount" hidden="1">3</definedName>
    <definedName name="xx">#REF!</definedName>
    <definedName name="XXXX">[0]!XXXX</definedName>
    <definedName name="X행">#REF!</definedName>
    <definedName name="y" hidden="1">{#N/A,#N/A,FALSE,"단축1";#N/A,#N/A,FALSE,"단축2";#N/A,#N/A,FALSE,"단축3";#N/A,#N/A,FALSE,"장축";#N/A,#N/A,FALSE,"4WD"}</definedName>
    <definedName name="YA">#REF!</definedName>
    <definedName name="YB">#REF!</definedName>
    <definedName name="YC">#REF!</definedName>
    <definedName name="yen">#REF!</definedName>
    <definedName name="yenperd">#REF!</definedName>
    <definedName name="YN">#REF!</definedName>
    <definedName name="YY">#REF!</definedName>
    <definedName name="yyyy" hidden="1">{#N/A,#N/A,FALSE,"단축1";#N/A,#N/A,FALSE,"단축2";#N/A,#N/A,FALSE,"단축3";#N/A,#N/A,FALSE,"장축";#N/A,#N/A,FALSE,"4WD"}</definedName>
    <definedName name="Y부서">#REF!</definedName>
    <definedName name="z">#N/A</definedName>
    <definedName name="z_" localSheetId="3" hidden="1">#REF!,#REF!,#REF!</definedName>
    <definedName name="z_" localSheetId="5" hidden="1">#REF!,#REF!,#REF!</definedName>
    <definedName name="z_" localSheetId="6" hidden="1">#REF!,#REF!,#REF!</definedName>
    <definedName name="z_" localSheetId="34" hidden="1">#REF!,#REF!,#REF!</definedName>
    <definedName name="z_" localSheetId="32" hidden="1">#REF!,#REF!,#REF!</definedName>
    <definedName name="z_" localSheetId="31" hidden="1">#REF!,#REF!,#REF!</definedName>
    <definedName name="z_" localSheetId="36" hidden="1">#REF!,#REF!,#REF!</definedName>
    <definedName name="z_" hidden="1">#REF!,#REF!,#REF!</definedName>
    <definedName name="Z_9858B950_CFCD_11D4_A6D2_00508BC7FCD7_.wvu.Cols" localSheetId="3" hidden="1">#REF!,#REF!,#REF!,#REF!</definedName>
    <definedName name="Z_9858B950_CFCD_11D4_A6D2_00508BC7FCD7_.wvu.Cols" localSheetId="5" hidden="1">#REF!,#REF!,#REF!,#REF!</definedName>
    <definedName name="Z_9858B950_CFCD_11D4_A6D2_00508BC7FCD7_.wvu.Cols" localSheetId="6" hidden="1">#REF!,#REF!,#REF!,#REF!</definedName>
    <definedName name="Z_9858B950_CFCD_11D4_A6D2_00508BC7FCD7_.wvu.Cols" localSheetId="34" hidden="1">#REF!,#REF!,#REF!,#REF!</definedName>
    <definedName name="Z_9858B950_CFCD_11D4_A6D2_00508BC7FCD7_.wvu.Cols" localSheetId="32" hidden="1">#REF!,#REF!,#REF!,#REF!</definedName>
    <definedName name="Z_9858B950_CFCD_11D4_A6D2_00508BC7FCD7_.wvu.Cols" localSheetId="31" hidden="1">#REF!,#REF!,#REF!,#REF!</definedName>
    <definedName name="Z_9858B950_CFCD_11D4_A6D2_00508BC7FCD7_.wvu.Cols" localSheetId="36" hidden="1">#REF!,#REF!,#REF!,#REF!</definedName>
    <definedName name="Z_9858B950_CFCD_11D4_A6D2_00508BC7FCD7_.wvu.Cols" hidden="1">#REF!,#REF!,#REF!,#REF!</definedName>
    <definedName name="Z_9858B950_CFCD_11D4_A6D2_00508BC7FCD7_.wvu.PrintArea" localSheetId="3" hidden="1">#REF!</definedName>
    <definedName name="Z_9858B950_CFCD_11D4_A6D2_00508BC7FCD7_.wvu.PrintArea" localSheetId="5" hidden="1">#REF!</definedName>
    <definedName name="Z_9858B950_CFCD_11D4_A6D2_00508BC7FCD7_.wvu.PrintArea" localSheetId="6" hidden="1">#REF!</definedName>
    <definedName name="Z_9858B950_CFCD_11D4_A6D2_00508BC7FCD7_.wvu.PrintArea" localSheetId="34" hidden="1">#REF!</definedName>
    <definedName name="Z_9858B950_CFCD_11D4_A6D2_00508BC7FCD7_.wvu.PrintArea" localSheetId="32" hidden="1">#REF!</definedName>
    <definedName name="Z_9858B950_CFCD_11D4_A6D2_00508BC7FCD7_.wvu.PrintArea" localSheetId="31" hidden="1">#REF!</definedName>
    <definedName name="Z_9858B950_CFCD_11D4_A6D2_00508BC7FCD7_.wvu.PrintArea" localSheetId="36" hidden="1">#REF!</definedName>
    <definedName name="Z_9858B950_CFCD_11D4_A6D2_00508BC7FCD7_.wvu.PrintArea" hidden="1">#REF!</definedName>
    <definedName name="Z_9858B950_CFCD_11D4_A6D2_00508BC7FCD7_.wvu.Rows" localSheetId="3" hidden="1">#REF!,#REF!,#REF!</definedName>
    <definedName name="Z_9858B950_CFCD_11D4_A6D2_00508BC7FCD7_.wvu.Rows" localSheetId="5" hidden="1">#REF!,#REF!,#REF!</definedName>
    <definedName name="Z_9858B950_CFCD_11D4_A6D2_00508BC7FCD7_.wvu.Rows" localSheetId="6" hidden="1">#REF!,#REF!,#REF!</definedName>
    <definedName name="Z_9858B950_CFCD_11D4_A6D2_00508BC7FCD7_.wvu.Rows" localSheetId="34" hidden="1">#REF!,#REF!,#REF!</definedName>
    <definedName name="Z_9858B950_CFCD_11D4_A6D2_00508BC7FCD7_.wvu.Rows" localSheetId="32" hidden="1">#REF!,#REF!,#REF!</definedName>
    <definedName name="Z_9858B950_CFCD_11D4_A6D2_00508BC7FCD7_.wvu.Rows" localSheetId="31" hidden="1">#REF!,#REF!,#REF!</definedName>
    <definedName name="Z_9858B950_CFCD_11D4_A6D2_00508BC7FCD7_.wvu.Rows" localSheetId="36" hidden="1">#REF!,#REF!,#REF!</definedName>
    <definedName name="Z_9858B950_CFCD_11D4_A6D2_00508BC7FCD7_.wvu.Rows" hidden="1">#REF!,#REF!,#REF!</definedName>
    <definedName name="Z_D5DCA881_BA8A_11D4_95D5_00508BC7A72F_.wvu.Rows" localSheetId="3" hidden="1">#REF!,#REF!,#REF!</definedName>
    <definedName name="Z_D5DCA881_BA8A_11D4_95D5_00508BC7A72F_.wvu.Rows" localSheetId="5" hidden="1">#REF!,#REF!,#REF!</definedName>
    <definedName name="Z_D5DCA881_BA8A_11D4_95D5_00508BC7A72F_.wvu.Rows" localSheetId="6" hidden="1">#REF!,#REF!,#REF!</definedName>
    <definedName name="Z_D5DCA881_BA8A_11D4_95D5_00508BC7A72F_.wvu.Rows" localSheetId="34" hidden="1">#REF!,#REF!,#REF!</definedName>
    <definedName name="Z_D5DCA881_BA8A_11D4_95D5_00508BC7A72F_.wvu.Rows" localSheetId="32" hidden="1">#REF!,#REF!,#REF!</definedName>
    <definedName name="Z_D5DCA881_BA8A_11D4_95D5_00508BC7A72F_.wvu.Rows" localSheetId="31" hidden="1">#REF!,#REF!,#REF!</definedName>
    <definedName name="Z_D5DCA881_BA8A_11D4_95D5_00508BC7A72F_.wvu.Rows" localSheetId="36" hidden="1">#REF!,#REF!,#REF!</definedName>
    <definedName name="Z_D5DCA881_BA8A_11D4_95D5_00508BC7A72F_.wvu.Rows" hidden="1">#REF!,#REF!,#REF!</definedName>
    <definedName name="Z_E8FEE9A5_163A_11D2_AED0_0000E81DA68C_.wvu.Rows" hidden="1">#REF!</definedName>
    <definedName name="ZZ">#REF!</definedName>
    <definedName name="ZZZC">#REF!</definedName>
    <definedName name="π">PI()</definedName>
    <definedName name="あ" localSheetId="4" hidden="1">#REF!</definedName>
    <definedName name="あ" localSheetId="5" hidden="1">#REF!</definedName>
    <definedName name="あ" localSheetId="6" hidden="1">#REF!</definedName>
    <definedName name="あ" localSheetId="14" hidden="1">#REF!</definedName>
    <definedName name="あ" localSheetId="21" hidden="1">#REF!</definedName>
    <definedName name="あ" localSheetId="36" hidden="1">#REF!</definedName>
    <definedName name="あ" hidden="1">#REF!</definedName>
    <definedName name="い" localSheetId="4" hidden="1">#REF!</definedName>
    <definedName name="い" localSheetId="5" hidden="1">#REF!</definedName>
    <definedName name="い" localSheetId="6" hidden="1">#REF!</definedName>
    <definedName name="い" localSheetId="14" hidden="1">#REF!</definedName>
    <definedName name="い" localSheetId="21" hidden="1">#REF!</definedName>
    <definedName name="い" localSheetId="36" hidden="1">#REF!</definedName>
    <definedName name="い" hidden="1">#REF!</definedName>
    <definedName name="う" localSheetId="4" hidden="1">#REF!</definedName>
    <definedName name="う" localSheetId="5" hidden="1">#REF!</definedName>
    <definedName name="う" localSheetId="6" hidden="1">#REF!</definedName>
    <definedName name="う" localSheetId="14" hidden="1">#REF!</definedName>
    <definedName name="う" localSheetId="21" hidden="1">#REF!</definedName>
    <definedName name="う" localSheetId="36" hidden="1">#REF!</definedName>
    <definedName name="う" hidden="1">#REF!</definedName>
    <definedName name="は" hidden="1">{#N/A,#N/A,TRUE,"Krycí list"}</definedName>
    <definedName name="ㄱ"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 localSheetId="3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 localSheetId="3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 localSheetId="3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 localSheetId="3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ㄱ" hidden="1">{#N/A,#N/A,FALSE,"UNIT";#N/A,#N/A,FALSE,"UNIT";#N/A,#N/A,FALSE,"계정"}</definedName>
    <definedName name="ㄱㄱㄱ" hidden="1">{#N/A,#N/A,FALSE,"UNIT";#N/A,#N/A,FALSE,"UNIT";#N/A,#N/A,FALSE,"계정"}</definedName>
    <definedName name="ㄱㄱㄱㄱㄱ" hidden="1">{#N/A,#N/A,FALSE,"UNIT";#N/A,#N/A,FALSE,"UNIT";#N/A,#N/A,FALSE,"계정"}</definedName>
    <definedName name="ㄱㅇ" hidden="1">{#N/A,#N/A,FALSE,"단축1";#N/A,#N/A,FALSE,"단축2";#N/A,#N/A,FALSE,"단축3";#N/A,#N/A,FALSE,"장축";#N/A,#N/A,FALSE,"4WD"}</definedName>
    <definedName name="가공_방법">[50]Sheet2!#REF!</definedName>
    <definedName name="가공_종류">[50]Sheet2!#REF!</definedName>
    <definedName name="가라">#REF!</definedName>
    <definedName name="가중평균">#REF!</definedName>
    <definedName name="가중평균자본비용">#REF!</definedName>
    <definedName name="간" hidden="1">{#N/A,#N/A,FALSE,"UNIT";#N/A,#N/A,FALSE,"UNIT";#N/A,#N/A,FALSE,"계정"}</definedName>
    <definedName name="감가상각비">#REF!</definedName>
    <definedName name="강">#REF!</definedName>
    <definedName name="강아지" localSheetId="3" hidden="1">{"'사직서'!$A$1:$H$9"}</definedName>
    <definedName name="강아지" localSheetId="5" hidden="1">{"'사직서'!$A$1:$H$9"}</definedName>
    <definedName name="강아지" localSheetId="6" hidden="1">{"'사직서'!$A$1:$H$9"}</definedName>
    <definedName name="강아지" hidden="1">{"'사직서'!$A$1:$H$9"}</definedName>
    <definedName name="개">#REF!,#REF!</definedName>
    <definedName name="개구리" localSheetId="5" hidden="1">{#N/A,#N/A,FALSE,"인원";#N/A,#N/A,FALSE,"비용2";#N/A,#N/A,FALSE,"비용1";#N/A,#N/A,FALSE,"비용";#N/A,#N/A,FALSE,"보증2";#N/A,#N/A,FALSE,"보증1";#N/A,#N/A,FALSE,"보증";#N/A,#N/A,FALSE,"손익1";#N/A,#N/A,FALSE,"손익";#N/A,#N/A,FALSE,"부서별매출";#N/A,#N/A,FALSE,"매출"}</definedName>
    <definedName name="개구리" localSheetId="6" hidden="1">{#N/A,#N/A,FALSE,"인원";#N/A,#N/A,FALSE,"비용2";#N/A,#N/A,FALSE,"비용1";#N/A,#N/A,FALSE,"비용";#N/A,#N/A,FALSE,"보증2";#N/A,#N/A,FALSE,"보증1";#N/A,#N/A,FALSE,"보증";#N/A,#N/A,FALSE,"손익1";#N/A,#N/A,FALSE,"손익";#N/A,#N/A,FALSE,"부서별매출";#N/A,#N/A,FALSE,"매출"}</definedName>
    <definedName name="개구리" localSheetId="34" hidden="1">{#N/A,#N/A,FALSE,"인원";#N/A,#N/A,FALSE,"비용2";#N/A,#N/A,FALSE,"비용1";#N/A,#N/A,FALSE,"비용";#N/A,#N/A,FALSE,"보증2";#N/A,#N/A,FALSE,"보증1";#N/A,#N/A,FALSE,"보증";#N/A,#N/A,FALSE,"손익1";#N/A,#N/A,FALSE,"손익";#N/A,#N/A,FALSE,"부서별매출";#N/A,#N/A,FALSE,"매출"}</definedName>
    <definedName name="개구리" localSheetId="32" hidden="1">{#N/A,#N/A,FALSE,"인원";#N/A,#N/A,FALSE,"비용2";#N/A,#N/A,FALSE,"비용1";#N/A,#N/A,FALSE,"비용";#N/A,#N/A,FALSE,"보증2";#N/A,#N/A,FALSE,"보증1";#N/A,#N/A,FALSE,"보증";#N/A,#N/A,FALSE,"손익1";#N/A,#N/A,FALSE,"손익";#N/A,#N/A,FALSE,"부서별매출";#N/A,#N/A,FALSE,"매출"}</definedName>
    <definedName name="개구리" localSheetId="36" hidden="1">{#N/A,#N/A,FALSE,"인원";#N/A,#N/A,FALSE,"비용2";#N/A,#N/A,FALSE,"비용1";#N/A,#N/A,FALSE,"비용";#N/A,#N/A,FALSE,"보증2";#N/A,#N/A,FALSE,"보증1";#N/A,#N/A,FALSE,"보증";#N/A,#N/A,FALSE,"손익1";#N/A,#N/A,FALSE,"손익";#N/A,#N/A,FALSE,"부서별매출";#N/A,#N/A,FALSE,"매출"}</definedName>
    <definedName name="개구리" hidden="1">{#N/A,#N/A,FALSE,"인원";#N/A,#N/A,FALSE,"비용2";#N/A,#N/A,FALSE,"비용1";#N/A,#N/A,FALSE,"비용";#N/A,#N/A,FALSE,"보증2";#N/A,#N/A,FALSE,"보증1";#N/A,#N/A,FALSE,"보증";#N/A,#N/A,FALSE,"손익1";#N/A,#N/A,FALSE,"손익";#N/A,#N/A,FALSE,"부서별매출";#N/A,#N/A,FALSE,"매출"}</definedName>
    <definedName name="개발" hidden="1">{#N/A,#N/A,FALSE,"단축1";#N/A,#N/A,FALSE,"단축2";#N/A,#N/A,FALSE,"단축3";#N/A,#N/A,FALSE,"장축";#N/A,#N/A,FALSE,"4WD"}</definedName>
    <definedName name="개발11">#N/A</definedName>
    <definedName name="개발일정수정" hidden="1">{#N/A,#N/A,FALSE,"단축1";#N/A,#N/A,FALSE,"단축2";#N/A,#N/A,FALSE,"단축3";#N/A,#N/A,FALSE,"장축";#N/A,#N/A,FALSE,"4WD"}</definedName>
    <definedName name="개별비">#REF!</definedName>
    <definedName name="개선과정" hidden="1">{#N/A,#N/A,FALSE,"단축1";#N/A,#N/A,FALSE,"단축2";#N/A,#N/A,FALSE,"단축3";#N/A,#N/A,FALSE,"장축";#N/A,#N/A,FALSE,"4WD"}</definedName>
    <definedName name="갸" hidden="1">{#N/A,#N/A,FALSE,"CCTV"}</definedName>
    <definedName name="건설기간중_이자율">#REF!</definedName>
    <definedName name="건설기간중_이자율_타인">#REF!</definedName>
    <definedName name="검">#N/A</definedName>
    <definedName name="견적내역" hidden="1">{#N/A,#N/A,FALSE,"CCTV"}</definedName>
    <definedName name="견적서" hidden="1">{#N/A,#N/A,FALSE,"UNIT";#N/A,#N/A,FALSE,"UNIT";#N/A,#N/A,FALSE,"계정"}</definedName>
    <definedName name="견적총괄표" localSheetId="3" hidden="1">{#N/A,#N/A,FALSE,"견적갑지";#N/A,#N/A,FALSE,"총괄표";#N/A,#N/A,FALSE,"철골공사";#N/A,#N/A,FALSE,"토목공사";#N/A,#N/A,FALSE,"판넬전기공사"}</definedName>
    <definedName name="견적총괄표" localSheetId="5" hidden="1">{#N/A,#N/A,FALSE,"견적갑지";#N/A,#N/A,FALSE,"총괄표";#N/A,#N/A,FALSE,"철골공사";#N/A,#N/A,FALSE,"토목공사";#N/A,#N/A,FALSE,"판넬전기공사"}</definedName>
    <definedName name="견적총괄표" localSheetId="6" hidden="1">{#N/A,#N/A,FALSE,"견적갑지";#N/A,#N/A,FALSE,"총괄표";#N/A,#N/A,FALSE,"철골공사";#N/A,#N/A,FALSE,"토목공사";#N/A,#N/A,FALSE,"판넬전기공사"}</definedName>
    <definedName name="견적총괄표" hidden="1">{#N/A,#N/A,FALSE,"견적갑지";#N/A,#N/A,FALSE,"총괄표";#N/A,#N/A,FALSE,"철골공사";#N/A,#N/A,FALSE,"토목공사";#N/A,#N/A,FALSE,"판넬전기공사"}</definedName>
    <definedName name="경"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경"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경"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경" localSheetId="3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경" localSheetId="3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경" localSheetId="3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경" localSheetId="3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경"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경비">#REF!</definedName>
    <definedName name="경비계획">#REF!</definedName>
    <definedName name="경비관리비" localSheetId="3" hidden="1">{#N/A,#N/A,FALSE,"단축1";#N/A,#N/A,FALSE,"단축2";#N/A,#N/A,FALSE,"단축3";#N/A,#N/A,FALSE,"장축";#N/A,#N/A,FALSE,"4WD"}</definedName>
    <definedName name="경비관리비" localSheetId="5" hidden="1">{#N/A,#N/A,FALSE,"단축1";#N/A,#N/A,FALSE,"단축2";#N/A,#N/A,FALSE,"단축3";#N/A,#N/A,FALSE,"장축";#N/A,#N/A,FALSE,"4WD"}</definedName>
    <definedName name="경비관리비" localSheetId="6" hidden="1">{#N/A,#N/A,FALSE,"단축1";#N/A,#N/A,FALSE,"단축2";#N/A,#N/A,FALSE,"단축3";#N/A,#N/A,FALSE,"장축";#N/A,#N/A,FALSE,"4WD"}</definedName>
    <definedName name="경비관리비" localSheetId="34" hidden="1">{#N/A,#N/A,FALSE,"단축1";#N/A,#N/A,FALSE,"단축2";#N/A,#N/A,FALSE,"단축3";#N/A,#N/A,FALSE,"장축";#N/A,#N/A,FALSE,"4WD"}</definedName>
    <definedName name="경비관리비" localSheetId="32" hidden="1">{#N/A,#N/A,FALSE,"단축1";#N/A,#N/A,FALSE,"단축2";#N/A,#N/A,FALSE,"단축3";#N/A,#N/A,FALSE,"장축";#N/A,#N/A,FALSE,"4WD"}</definedName>
    <definedName name="경비관리비" localSheetId="31" hidden="1">{#N/A,#N/A,FALSE,"단축1";#N/A,#N/A,FALSE,"단축2";#N/A,#N/A,FALSE,"단축3";#N/A,#N/A,FALSE,"장축";#N/A,#N/A,FALSE,"4WD"}</definedName>
    <definedName name="경비관리비" localSheetId="36" hidden="1">{#N/A,#N/A,FALSE,"단축1";#N/A,#N/A,FALSE,"단축2";#N/A,#N/A,FALSE,"단축3";#N/A,#N/A,FALSE,"장축";#N/A,#N/A,FALSE,"4WD"}</definedName>
    <definedName name="경비관리비" hidden="1">{#N/A,#N/A,FALSE,"단축1";#N/A,#N/A,FALSE,"단축2";#N/A,#N/A,FALSE,"단축3";#N/A,#N/A,FALSE,"장축";#N/A,#N/A,FALSE,"4WD"}</definedName>
    <definedName name="경비예산" localSheetId="3" hidden="1">{#N/A,#N/A,FALSE,"단축1";#N/A,#N/A,FALSE,"단축2";#N/A,#N/A,FALSE,"단축3";#N/A,#N/A,FALSE,"장축";#N/A,#N/A,FALSE,"4WD"}</definedName>
    <definedName name="경비예산" localSheetId="5" hidden="1">{#N/A,#N/A,FALSE,"단축1";#N/A,#N/A,FALSE,"단축2";#N/A,#N/A,FALSE,"단축3";#N/A,#N/A,FALSE,"장축";#N/A,#N/A,FALSE,"4WD"}</definedName>
    <definedName name="경비예산" localSheetId="6" hidden="1">{#N/A,#N/A,FALSE,"단축1";#N/A,#N/A,FALSE,"단축2";#N/A,#N/A,FALSE,"단축3";#N/A,#N/A,FALSE,"장축";#N/A,#N/A,FALSE,"4WD"}</definedName>
    <definedName name="경비예산" localSheetId="34" hidden="1">{#N/A,#N/A,FALSE,"단축1";#N/A,#N/A,FALSE,"단축2";#N/A,#N/A,FALSE,"단축3";#N/A,#N/A,FALSE,"장축";#N/A,#N/A,FALSE,"4WD"}</definedName>
    <definedName name="경비예산" localSheetId="32" hidden="1">{#N/A,#N/A,FALSE,"단축1";#N/A,#N/A,FALSE,"단축2";#N/A,#N/A,FALSE,"단축3";#N/A,#N/A,FALSE,"장축";#N/A,#N/A,FALSE,"4WD"}</definedName>
    <definedName name="경비예산" localSheetId="31" hidden="1">{#N/A,#N/A,FALSE,"단축1";#N/A,#N/A,FALSE,"단축2";#N/A,#N/A,FALSE,"단축3";#N/A,#N/A,FALSE,"장축";#N/A,#N/A,FALSE,"4WD"}</definedName>
    <definedName name="경비예산" localSheetId="36" hidden="1">{#N/A,#N/A,FALSE,"단축1";#N/A,#N/A,FALSE,"단축2";#N/A,#N/A,FALSE,"단축3";#N/A,#N/A,FALSE,"장축";#N/A,#N/A,FALSE,"4WD"}</definedName>
    <definedName name="경비예산" hidden="1">{#N/A,#N/A,FALSE,"단축1";#N/A,#N/A,FALSE,"단축2";#N/A,#N/A,FALSE,"단축3";#N/A,#N/A,FALSE,"장축";#N/A,#N/A,FALSE,"4WD"}</definedName>
    <definedName name="경상비8월" hidden="1">{#N/A,#N/A,FALSE,"단축1";#N/A,#N/A,FALSE,"단축2";#N/A,#N/A,FALSE,"단축3";#N/A,#N/A,FALSE,"장축";#N/A,#N/A,FALSE,"4WD"}</definedName>
    <definedName name="경영계획">#REF!</definedName>
    <definedName name="계정과목">#REF!</definedName>
    <definedName name="계획" hidden="1">{#N/A,#N/A,FALSE,"기술료 비교"}</definedName>
    <definedName name="계획대실적손익"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계획대실적손익"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계획대실적손익"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계획대실적손익" localSheetId="3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계획대실적손익" localSheetId="3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계획대실적손익" localSheetId="3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계획대실적손익" localSheetId="3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계획대실적손익"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공1">#REF!</definedName>
    <definedName name="공공공표"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급"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급표표"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수">'[51]98연계표'!#REF!</definedName>
    <definedName name="공수TABLE">[52]공수TABLE!$C$3:$W$22</definedName>
    <definedName name="공수아이">[53]제품별!#REF!</definedName>
    <definedName name="공정" localSheetId="34" hidden="1">#REF!</definedName>
    <definedName name="공정" localSheetId="32" hidden="1">#REF!</definedName>
    <definedName name="공정" localSheetId="31" hidden="1">#REF!</definedName>
    <definedName name="공정" localSheetId="36" hidden="1">#REF!</definedName>
    <definedName name="공정전략">#REF!</definedName>
    <definedName name="공혈">#REF!</definedName>
    <definedName name="공혈문제견본">#REF!</definedName>
    <definedName name="과목별증가율">#REF!</definedName>
    <definedName name="関連表" localSheetId="4" hidden="1">#REF!</definedName>
    <definedName name="関連表" localSheetId="5" hidden="1">#REF!</definedName>
    <definedName name="関連表" localSheetId="6" hidden="1">#REF!</definedName>
    <definedName name="関連表" localSheetId="14" hidden="1">#REF!</definedName>
    <definedName name="関連表" localSheetId="21" hidden="1">#REF!</definedName>
    <definedName name="関連表" localSheetId="36" hidden="1">#REF!</definedName>
    <definedName name="関連表" hidden="1">#REF!</definedName>
    <definedName name="관리비증가율">#REF!</definedName>
    <definedName name="구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4"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구"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구국"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입"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규제" hidden="1">{#N/A,#N/A,FALSE,"단축1";#N/A,#N/A,FALSE,"단축2";#N/A,#N/A,FALSE,"단축3";#N/A,#N/A,FALSE,"장축";#N/A,#N/A,FALSE,"4WD"}</definedName>
    <definedName name="그라스" hidden="1">#REF!</definedName>
    <definedName name="그시기">#REF!</definedName>
    <definedName name="그시기2">#REF!</definedName>
    <definedName name="근거1" hidden="1">{#N/A,#N/A,FALSE,"단축1";#N/A,#N/A,FALSE,"단축2";#N/A,#N/A,FALSE,"단축3";#N/A,#N/A,FALSE,"장축";#N/A,#N/A,FALSE,"4WD"}</definedName>
    <definedName name="근거2" hidden="1">{#N/A,#N/A,FALSE,"단축1";#N/A,#N/A,FALSE,"단축2";#N/A,#N/A,FALSE,"단축3";#N/A,#N/A,FALSE,"장축";#N/A,#N/A,FALSE,"4WD"}</definedName>
    <definedName name="근본">#REF!</definedName>
    <definedName name="기관" localSheetId="3" hidden="1">{#N/A,#N/A,FALSE,"단축1";#N/A,#N/A,FALSE,"단축2";#N/A,#N/A,FALSE,"단축3";#N/A,#N/A,FALSE,"장축";#N/A,#N/A,FALSE,"4WD"}</definedName>
    <definedName name="기관" localSheetId="5" hidden="1">{#N/A,#N/A,FALSE,"단축1";#N/A,#N/A,FALSE,"단축2";#N/A,#N/A,FALSE,"단축3";#N/A,#N/A,FALSE,"장축";#N/A,#N/A,FALSE,"4WD"}</definedName>
    <definedName name="기관" localSheetId="6" hidden="1">{#N/A,#N/A,FALSE,"단축1";#N/A,#N/A,FALSE,"단축2";#N/A,#N/A,FALSE,"단축3";#N/A,#N/A,FALSE,"장축";#N/A,#N/A,FALSE,"4WD"}</definedName>
    <definedName name="기관" localSheetId="34" hidden="1">{#N/A,#N/A,FALSE,"단축1";#N/A,#N/A,FALSE,"단축2";#N/A,#N/A,FALSE,"단축3";#N/A,#N/A,FALSE,"장축";#N/A,#N/A,FALSE,"4WD"}</definedName>
    <definedName name="기관" localSheetId="32" hidden="1">{#N/A,#N/A,FALSE,"단축1";#N/A,#N/A,FALSE,"단축2";#N/A,#N/A,FALSE,"단축3";#N/A,#N/A,FALSE,"장축";#N/A,#N/A,FALSE,"4WD"}</definedName>
    <definedName name="기관" localSheetId="31" hidden="1">{#N/A,#N/A,FALSE,"단축1";#N/A,#N/A,FALSE,"단축2";#N/A,#N/A,FALSE,"단축3";#N/A,#N/A,FALSE,"장축";#N/A,#N/A,FALSE,"4WD"}</definedName>
    <definedName name="기관" localSheetId="36" hidden="1">{#N/A,#N/A,FALSE,"단축1";#N/A,#N/A,FALSE,"단축2";#N/A,#N/A,FALSE,"단축3";#N/A,#N/A,FALSE,"장축";#N/A,#N/A,FALSE,"4WD"}</definedName>
    <definedName name="기관" hidden="1">{#N/A,#N/A,FALSE,"단축1";#N/A,#N/A,FALSE,"단축2";#N/A,#N/A,FALSE,"단축3";#N/A,#N/A,FALSE,"장축";#N/A,#N/A,FALSE,"4WD"}</definedName>
    <definedName name="기관예산" localSheetId="3" hidden="1">{#N/A,#N/A,FALSE,"단축1";#N/A,#N/A,FALSE,"단축2";#N/A,#N/A,FALSE,"단축3";#N/A,#N/A,FALSE,"장축";#N/A,#N/A,FALSE,"4WD"}</definedName>
    <definedName name="기관예산" localSheetId="5" hidden="1">{#N/A,#N/A,FALSE,"단축1";#N/A,#N/A,FALSE,"단축2";#N/A,#N/A,FALSE,"단축3";#N/A,#N/A,FALSE,"장축";#N/A,#N/A,FALSE,"4WD"}</definedName>
    <definedName name="기관예산" localSheetId="6" hidden="1">{#N/A,#N/A,FALSE,"단축1";#N/A,#N/A,FALSE,"단축2";#N/A,#N/A,FALSE,"단축3";#N/A,#N/A,FALSE,"장축";#N/A,#N/A,FALSE,"4WD"}</definedName>
    <definedName name="기관예산" localSheetId="34" hidden="1">{#N/A,#N/A,FALSE,"단축1";#N/A,#N/A,FALSE,"단축2";#N/A,#N/A,FALSE,"단축3";#N/A,#N/A,FALSE,"장축";#N/A,#N/A,FALSE,"4WD"}</definedName>
    <definedName name="기관예산" localSheetId="32" hidden="1">{#N/A,#N/A,FALSE,"단축1";#N/A,#N/A,FALSE,"단축2";#N/A,#N/A,FALSE,"단축3";#N/A,#N/A,FALSE,"장축";#N/A,#N/A,FALSE,"4WD"}</definedName>
    <definedName name="기관예산" localSheetId="31" hidden="1">{#N/A,#N/A,FALSE,"단축1";#N/A,#N/A,FALSE,"단축2";#N/A,#N/A,FALSE,"단축3";#N/A,#N/A,FALSE,"장축";#N/A,#N/A,FALSE,"4WD"}</definedName>
    <definedName name="기관예산" localSheetId="36" hidden="1">{#N/A,#N/A,FALSE,"단축1";#N/A,#N/A,FALSE,"단축2";#N/A,#N/A,FALSE,"단축3";#N/A,#N/A,FALSE,"장축";#N/A,#N/A,FALSE,"4WD"}</definedName>
    <definedName name="기관예산" hidden="1">{#N/A,#N/A,FALSE,"단축1";#N/A,#N/A,FALSE,"단축2";#N/A,#N/A,FALSE,"단축3";#N/A,#N/A,FALSE,"장축";#N/A,#N/A,FALSE,"4WD"}</definedName>
    <definedName name="기구">IF([54]MAIN!$A$1=1,대표,OFFSET([54]상세내역!$C$10,0,바,1,7))</definedName>
    <definedName name="기구1">OFFSET([54]상세내역!$C$27,0,바1,1,7)</definedName>
    <definedName name="기술">#REF!</definedName>
    <definedName name="기안갑">'[49]2.대외공문'!#REF!</definedName>
    <definedName name="기안용지">#REF!</definedName>
    <definedName name="기안을">'[49]2.대외공문'!#REF!</definedName>
    <definedName name="기존" hidden="1">{#N/A,#N/A,FALSE,"UNIT";#N/A,#N/A,FALSE,"UNIT";#N/A,#N/A,FALSE,"계정"}</definedName>
    <definedName name="기존차문제점">#REF!</definedName>
    <definedName name="기준" hidden="1">{#N/A,#N/A,FALSE,"기술료 비교"}</definedName>
    <definedName name="기타" localSheetId="3" hidden="1">{#N/A,#N/A,FALSE,"단축1";#N/A,#N/A,FALSE,"단축2";#N/A,#N/A,FALSE,"단축3";#N/A,#N/A,FALSE,"장축";#N/A,#N/A,FALSE,"4WD"}</definedName>
    <definedName name="기타" localSheetId="5" hidden="1">{#N/A,#N/A,FALSE,"단축1";#N/A,#N/A,FALSE,"단축2";#N/A,#N/A,FALSE,"단축3";#N/A,#N/A,FALSE,"장축";#N/A,#N/A,FALSE,"4WD"}</definedName>
    <definedName name="기타" localSheetId="6" hidden="1">{#N/A,#N/A,FALSE,"단축1";#N/A,#N/A,FALSE,"단축2";#N/A,#N/A,FALSE,"단축3";#N/A,#N/A,FALSE,"장축";#N/A,#N/A,FALSE,"4WD"}</definedName>
    <definedName name="기타" localSheetId="34" hidden="1">{#N/A,#N/A,FALSE,"단축1";#N/A,#N/A,FALSE,"단축2";#N/A,#N/A,FALSE,"단축3";#N/A,#N/A,FALSE,"장축";#N/A,#N/A,FALSE,"4WD"}</definedName>
    <definedName name="기타" localSheetId="32" hidden="1">{#N/A,#N/A,FALSE,"단축1";#N/A,#N/A,FALSE,"단축2";#N/A,#N/A,FALSE,"단축3";#N/A,#N/A,FALSE,"장축";#N/A,#N/A,FALSE,"4WD"}</definedName>
    <definedName name="기타" localSheetId="31" hidden="1">{#N/A,#N/A,FALSE,"단축1";#N/A,#N/A,FALSE,"단축2";#N/A,#N/A,FALSE,"단축3";#N/A,#N/A,FALSE,"장축";#N/A,#N/A,FALSE,"4WD"}</definedName>
    <definedName name="기타" localSheetId="36" hidden="1">{#N/A,#N/A,FALSE,"단축1";#N/A,#N/A,FALSE,"단축2";#N/A,#N/A,FALSE,"단축3";#N/A,#N/A,FALSE,"장축";#N/A,#N/A,FALSE,"4WD"}</definedName>
    <definedName name="기타" hidden="1">{#N/A,#N/A,FALSE,"단축1";#N/A,#N/A,FALSE,"단축2";#N/A,#N/A,FALSE,"단축3";#N/A,#N/A,FALSE,"장축";#N/A,#N/A,FALSE,"4WD"}</definedName>
    <definedName name="기획통보경비" localSheetId="3" hidden="1">{#N/A,#N/A,FALSE,"단축1";#N/A,#N/A,FALSE,"단축2";#N/A,#N/A,FALSE,"단축3";#N/A,#N/A,FALSE,"장축";#N/A,#N/A,FALSE,"4WD"}</definedName>
    <definedName name="기획통보경비" localSheetId="5" hidden="1">{#N/A,#N/A,FALSE,"단축1";#N/A,#N/A,FALSE,"단축2";#N/A,#N/A,FALSE,"단축3";#N/A,#N/A,FALSE,"장축";#N/A,#N/A,FALSE,"4WD"}</definedName>
    <definedName name="기획통보경비" localSheetId="6" hidden="1">{#N/A,#N/A,FALSE,"단축1";#N/A,#N/A,FALSE,"단축2";#N/A,#N/A,FALSE,"단축3";#N/A,#N/A,FALSE,"장축";#N/A,#N/A,FALSE,"4WD"}</definedName>
    <definedName name="기획통보경비" localSheetId="34" hidden="1">{#N/A,#N/A,FALSE,"단축1";#N/A,#N/A,FALSE,"단축2";#N/A,#N/A,FALSE,"단축3";#N/A,#N/A,FALSE,"장축";#N/A,#N/A,FALSE,"4WD"}</definedName>
    <definedName name="기획통보경비" localSheetId="32" hidden="1">{#N/A,#N/A,FALSE,"단축1";#N/A,#N/A,FALSE,"단축2";#N/A,#N/A,FALSE,"단축3";#N/A,#N/A,FALSE,"장축";#N/A,#N/A,FALSE,"4WD"}</definedName>
    <definedName name="기획통보경비" localSheetId="31" hidden="1">{#N/A,#N/A,FALSE,"단축1";#N/A,#N/A,FALSE,"단축2";#N/A,#N/A,FALSE,"단축3";#N/A,#N/A,FALSE,"장축";#N/A,#N/A,FALSE,"4WD"}</definedName>
    <definedName name="기획통보경비" localSheetId="36" hidden="1">{#N/A,#N/A,FALSE,"단축1";#N/A,#N/A,FALSE,"단축2";#N/A,#N/A,FALSE,"단축3";#N/A,#N/A,FALSE,"장축";#N/A,#N/A,FALSE,"4WD"}</definedName>
    <definedName name="기획통보경비" hidden="1">{#N/A,#N/A,FALSE,"단축1";#N/A,#N/A,FALSE,"단축2";#N/A,#N/A,FALSE,"단축3";#N/A,#N/A,FALSE,"장축";#N/A,#N/A,FALSE,"4WD"}</definedName>
    <definedName name="김" localSheetId="3" hidden="1">{#N/A,#N/A,FALSE,"단축1";#N/A,#N/A,FALSE,"단축2";#N/A,#N/A,FALSE,"단축3";#N/A,#N/A,FALSE,"장축";#N/A,#N/A,FALSE,"4WD"}</definedName>
    <definedName name="김" localSheetId="5" hidden="1">{#N/A,#N/A,FALSE,"단축1";#N/A,#N/A,FALSE,"단축2";#N/A,#N/A,FALSE,"단축3";#N/A,#N/A,FALSE,"장축";#N/A,#N/A,FALSE,"4WD"}</definedName>
    <definedName name="김" localSheetId="6" hidden="1">{#N/A,#N/A,FALSE,"단축1";#N/A,#N/A,FALSE,"단축2";#N/A,#N/A,FALSE,"단축3";#N/A,#N/A,FALSE,"장축";#N/A,#N/A,FALSE,"4WD"}</definedName>
    <definedName name="김" localSheetId="34" hidden="1">{#N/A,#N/A,FALSE,"단축1";#N/A,#N/A,FALSE,"단축2";#N/A,#N/A,FALSE,"단축3";#N/A,#N/A,FALSE,"장축";#N/A,#N/A,FALSE,"4WD"}</definedName>
    <definedName name="김" localSheetId="32" hidden="1">{#N/A,#N/A,FALSE,"단축1";#N/A,#N/A,FALSE,"단축2";#N/A,#N/A,FALSE,"단축3";#N/A,#N/A,FALSE,"장축";#N/A,#N/A,FALSE,"4WD"}</definedName>
    <definedName name="김" localSheetId="31" hidden="1">{#N/A,#N/A,FALSE,"단축1";#N/A,#N/A,FALSE,"단축2";#N/A,#N/A,FALSE,"단축3";#N/A,#N/A,FALSE,"장축";#N/A,#N/A,FALSE,"4WD"}</definedName>
    <definedName name="김" localSheetId="36" hidden="1">{#N/A,#N/A,FALSE,"단축1";#N/A,#N/A,FALSE,"단축2";#N/A,#N/A,FALSE,"단축3";#N/A,#N/A,FALSE,"장축";#N/A,#N/A,FALSE,"4WD"}</definedName>
    <definedName name="김" hidden="1">{#N/A,#N/A,FALSE,"단축1";#N/A,#N/A,FALSE,"단축2";#N/A,#N/A,FALSE,"단축3";#N/A,#N/A,FALSE,"장축";#N/A,#N/A,FALSE,"4WD"}</definedName>
    <definedName name="김길선" hidden="1">{#N/A,#N/A,FALSE,"UNIT";#N/A,#N/A,FALSE,"UNIT";#N/A,#N/A,FALSE,"계정"}</definedName>
    <definedName name="김병철" hidden="1">{#N/A,#N/A,FALSE,"손익표지";#N/A,#N/A,FALSE,"손익계산";#N/A,#N/A,FALSE,"일반관리비";#N/A,#N/A,FALSE,"영업외수익";#N/A,#N/A,FALSE,"영업외비용";#N/A,#N/A,FALSE,"매출액";#N/A,#N/A,FALSE,"요약손익";#N/A,#N/A,FALSE,"요약대차";#N/A,#N/A,FALSE,"매출채권현황";#N/A,#N/A,FALSE,"매출채권명세"}</definedName>
    <definedName name="김연재" localSheetId="3" hidden="1">{#N/A,#N/A,FALSE,"단축1";#N/A,#N/A,FALSE,"단축2";#N/A,#N/A,FALSE,"단축3";#N/A,#N/A,FALSE,"장축";#N/A,#N/A,FALSE,"4WD"}</definedName>
    <definedName name="김연재" localSheetId="5" hidden="1">{#N/A,#N/A,FALSE,"단축1";#N/A,#N/A,FALSE,"단축2";#N/A,#N/A,FALSE,"단축3";#N/A,#N/A,FALSE,"장축";#N/A,#N/A,FALSE,"4WD"}</definedName>
    <definedName name="김연재" localSheetId="6" hidden="1">{#N/A,#N/A,FALSE,"단축1";#N/A,#N/A,FALSE,"단축2";#N/A,#N/A,FALSE,"단축3";#N/A,#N/A,FALSE,"장축";#N/A,#N/A,FALSE,"4WD"}</definedName>
    <definedName name="김연재" localSheetId="34" hidden="1">{#N/A,#N/A,FALSE,"단축1";#N/A,#N/A,FALSE,"단축2";#N/A,#N/A,FALSE,"단축3";#N/A,#N/A,FALSE,"장축";#N/A,#N/A,FALSE,"4WD"}</definedName>
    <definedName name="김연재" localSheetId="32" hidden="1">{#N/A,#N/A,FALSE,"단축1";#N/A,#N/A,FALSE,"단축2";#N/A,#N/A,FALSE,"단축3";#N/A,#N/A,FALSE,"장축";#N/A,#N/A,FALSE,"4WD"}</definedName>
    <definedName name="김연재" localSheetId="31" hidden="1">{#N/A,#N/A,FALSE,"단축1";#N/A,#N/A,FALSE,"단축2";#N/A,#N/A,FALSE,"단축3";#N/A,#N/A,FALSE,"장축";#N/A,#N/A,FALSE,"4WD"}</definedName>
    <definedName name="김연재" localSheetId="36" hidden="1">{#N/A,#N/A,FALSE,"단축1";#N/A,#N/A,FALSE,"단축2";#N/A,#N/A,FALSE,"단축3";#N/A,#N/A,FALSE,"장축";#N/A,#N/A,FALSE,"4WD"}</definedName>
    <definedName name="김연재" hidden="1">{#N/A,#N/A,FALSE,"단축1";#N/A,#N/A,FALSE,"단축2";#N/A,#N/A,FALSE,"단축3";#N/A,#N/A,FALSE,"장축";#N/A,#N/A,FALSE,"4WD"}</definedName>
    <definedName name="김용성">'[55]제조 경영'!#REF!</definedName>
    <definedName name="김황" hidden="1">#REF!</definedName>
    <definedName name="꽁당">#N/A</definedName>
    <definedName name="ㄴ">#REF!</definedName>
    <definedName name="ㄴㄴ"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 localSheetId="3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 localSheetId="3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 localSheetId="3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 localSheetId="3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 localSheetId="3" hidden="1">{#N/A,#N/A,FALSE,"단축1";#N/A,#N/A,FALSE,"단축2";#N/A,#N/A,FALSE,"단축3";#N/A,#N/A,FALSE,"장축";#N/A,#N/A,FALSE,"4WD"}</definedName>
    <definedName name="ㄴㄴㄴ" localSheetId="5" hidden="1">{#N/A,#N/A,FALSE,"단축1";#N/A,#N/A,FALSE,"단축2";#N/A,#N/A,FALSE,"단축3";#N/A,#N/A,FALSE,"장축";#N/A,#N/A,FALSE,"4WD"}</definedName>
    <definedName name="ㄴㄴㄴ" localSheetId="6" hidden="1">{#N/A,#N/A,FALSE,"단축1";#N/A,#N/A,FALSE,"단축2";#N/A,#N/A,FALSE,"단축3";#N/A,#N/A,FALSE,"장축";#N/A,#N/A,FALSE,"4WD"}</definedName>
    <definedName name="ㄴㄴㄴ" localSheetId="34" hidden="1">{#N/A,#N/A,FALSE,"단축1";#N/A,#N/A,FALSE,"단축2";#N/A,#N/A,FALSE,"단축3";#N/A,#N/A,FALSE,"장축";#N/A,#N/A,FALSE,"4WD"}</definedName>
    <definedName name="ㄴㄴㄴ" localSheetId="32" hidden="1">{#N/A,#N/A,FALSE,"단축1";#N/A,#N/A,FALSE,"단축2";#N/A,#N/A,FALSE,"단축3";#N/A,#N/A,FALSE,"장축";#N/A,#N/A,FALSE,"4WD"}</definedName>
    <definedName name="ㄴㄴㄴ" localSheetId="31" hidden="1">{#N/A,#N/A,FALSE,"단축1";#N/A,#N/A,FALSE,"단축2";#N/A,#N/A,FALSE,"단축3";#N/A,#N/A,FALSE,"장축";#N/A,#N/A,FALSE,"4WD"}</definedName>
    <definedName name="ㄴㄴㄴ" localSheetId="36" hidden="1">{#N/A,#N/A,FALSE,"단축1";#N/A,#N/A,FALSE,"단축2";#N/A,#N/A,FALSE,"단축3";#N/A,#N/A,FALSE,"장축";#N/A,#N/A,FALSE,"4WD"}</definedName>
    <definedName name="ㄴㄴㄴ" hidden="1">{#N/A,#N/A,FALSE,"단축1";#N/A,#N/A,FALSE,"단축2";#N/A,#N/A,FALSE,"단축3";#N/A,#N/A,FALSE,"장축";#N/A,#N/A,FALSE,"4WD"}</definedName>
    <definedName name="ㄴㅇㄹ" hidden="1">{#N/A,#N/A,FALSE,"UNIT";#N/A,#N/A,FALSE,"UNIT";#N/A,#N/A,FALSE,"계정"}</definedName>
    <definedName name="ㄴㅇㄹㅁㅇㄹ" hidden="1">{#N/A,#N/A,FALSE,"UNIT";#N/A,#N/A,FALSE,"UNIT";#N/A,#N/A,FALSE,"계정"}</definedName>
    <definedName name="ㄴㅇㅀ" localSheetId="5" hidden="1">#REF!</definedName>
    <definedName name="ㄴㅇㅀ" localSheetId="6" hidden="1">#REF!</definedName>
    <definedName name="ㄴㅇㅀ" localSheetId="36" hidden="1">#REF!</definedName>
    <definedName name="ㄴㅇㅀ" hidden="1">#REF!</definedName>
    <definedName name="ㄴㅌㄴㅌ" hidden="1">{#N/A,#N/A,FALSE,"CCTV"}</definedName>
    <definedName name="내부거래">BlankMacro1</definedName>
    <definedName name="내역" hidden="1">{#N/A,#N/A,FALSE,"CCTV"}</definedName>
    <definedName name="내역서" hidden="1">{#N/A,#N/A,FALSE,"CCTV"}</definedName>
    <definedName name="내용3" hidden="1">{"'6월계획'!$A$1"}</definedName>
    <definedName name="년" localSheetId="3"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년" localSheetId="5"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년" localSheetId="6"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년" localSheetId="34"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년" localSheetId="32"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년" localSheetId="36"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년"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년도" localSheetId="3" hidden="1">{#N/A,#N/A,FALSE,"단축1";#N/A,#N/A,FALSE,"단축2";#N/A,#N/A,FALSE,"단축3";#N/A,#N/A,FALSE,"장축";#N/A,#N/A,FALSE,"4WD"}</definedName>
    <definedName name="년도" localSheetId="5" hidden="1">{#N/A,#N/A,FALSE,"단축1";#N/A,#N/A,FALSE,"단축2";#N/A,#N/A,FALSE,"단축3";#N/A,#N/A,FALSE,"장축";#N/A,#N/A,FALSE,"4WD"}</definedName>
    <definedName name="년도" localSheetId="6" hidden="1">{#N/A,#N/A,FALSE,"단축1";#N/A,#N/A,FALSE,"단축2";#N/A,#N/A,FALSE,"단축3";#N/A,#N/A,FALSE,"장축";#N/A,#N/A,FALSE,"4WD"}</definedName>
    <definedName name="년도" localSheetId="34" hidden="1">{#N/A,#N/A,FALSE,"단축1";#N/A,#N/A,FALSE,"단축2";#N/A,#N/A,FALSE,"단축3";#N/A,#N/A,FALSE,"장축";#N/A,#N/A,FALSE,"4WD"}</definedName>
    <definedName name="년도" localSheetId="32" hidden="1">{#N/A,#N/A,FALSE,"단축1";#N/A,#N/A,FALSE,"단축2";#N/A,#N/A,FALSE,"단축3";#N/A,#N/A,FALSE,"장축";#N/A,#N/A,FALSE,"4WD"}</definedName>
    <definedName name="년도" localSheetId="31" hidden="1">{#N/A,#N/A,FALSE,"단축1";#N/A,#N/A,FALSE,"단축2";#N/A,#N/A,FALSE,"단축3";#N/A,#N/A,FALSE,"장축";#N/A,#N/A,FALSE,"4WD"}</definedName>
    <definedName name="년도" localSheetId="36" hidden="1">{#N/A,#N/A,FALSE,"단축1";#N/A,#N/A,FALSE,"단축2";#N/A,#N/A,FALSE,"단축3";#N/A,#N/A,FALSE,"장축";#N/A,#N/A,FALSE,"4WD"}</definedName>
    <definedName name="년도" hidden="1">{#N/A,#N/A,FALSE,"단축1";#N/A,#N/A,FALSE,"단축2";#N/A,#N/A,FALSE,"단축3";#N/A,#N/A,FALSE,"장축";#N/A,#N/A,FALSE,"4WD"}</definedName>
    <definedName name="노무비">#REF!</definedName>
    <definedName name="노무비울산">'[56]법인세등 (2)'!$B$27</definedName>
    <definedName name="누계_중계정">[45]송전기본!#REF!</definedName>
    <definedName name="능력증강" hidden="1">{#N/A,#N/A,FALSE,"ENG'G(보호계전기)"}</definedName>
    <definedName name="능력증강1" hidden="1">{#N/A,#N/A,FALSE,"ENG'G(보호계전기)"}</definedName>
    <definedName name="ㄷ5ㅅㅎㄷㅎㅅ" hidden="1">#REF!</definedName>
    <definedName name="ㄷㄴㅇㄴ">#REF!</definedName>
    <definedName name="ㄷㄷ" localSheetId="3" hidden="1">{#N/A,#N/A,TRUE,"일정"}</definedName>
    <definedName name="ㄷㄷ" localSheetId="5" hidden="1">{#N/A,#N/A,TRUE,"일정"}</definedName>
    <definedName name="ㄷㄷ" localSheetId="6" hidden="1">{#N/A,#N/A,TRUE,"일정"}</definedName>
    <definedName name="ㄷㄷ" localSheetId="34" hidden="1">{#N/A,#N/A,TRUE,"일정"}</definedName>
    <definedName name="ㄷㄷ" localSheetId="32" hidden="1">{#N/A,#N/A,TRUE,"일정"}</definedName>
    <definedName name="ㄷㄷ" localSheetId="31" hidden="1">{#N/A,#N/A,TRUE,"일정"}</definedName>
    <definedName name="ㄷㄷ" localSheetId="36" hidden="1">{#N/A,#N/A,TRUE,"일정"}</definedName>
    <definedName name="ㄷㄷ" hidden="1">{#N/A,#N/A,TRUE,"일정"}</definedName>
    <definedName name="ㄷㄷEEE" hidden="1">{#N/A,#N/A,FALSE,"단축1";#N/A,#N/A,FALSE,"단축2";#N/A,#N/A,FALSE,"단축3";#N/A,#N/A,FALSE,"장축";#N/A,#N/A,FALSE,"4WD"}</definedName>
    <definedName name="ㄷㄷㄷ" localSheetId="3" hidden="1">{#N/A,#N/A,TRUE,"일정"}</definedName>
    <definedName name="ㄷㄷㄷ" localSheetId="5" hidden="1">{#N/A,#N/A,TRUE,"일정"}</definedName>
    <definedName name="ㄷㄷㄷ" localSheetId="6" hidden="1">{#N/A,#N/A,TRUE,"일정"}</definedName>
    <definedName name="ㄷㄷㄷ" localSheetId="34" hidden="1">{#N/A,#N/A,TRUE,"일정"}</definedName>
    <definedName name="ㄷㄷㄷ" localSheetId="32" hidden="1">{#N/A,#N/A,TRUE,"일정"}</definedName>
    <definedName name="ㄷㄷㄷ" localSheetId="31" hidden="1">{#N/A,#N/A,TRUE,"일정"}</definedName>
    <definedName name="ㄷㄷㄷ" localSheetId="36" hidden="1">{#N/A,#N/A,TRUE,"일정"}</definedName>
    <definedName name="ㄷㄷㄷ" hidden="1">{#N/A,#N/A,TRUE,"일정"}</definedName>
    <definedName name="ㄷㄹㅇㄴㄹ" hidden="1">{#N/A,#N/A,FALSE,"UNIT";#N/A,#N/A,FALSE,"UNIT";#N/A,#N/A,FALSE,"계정"}</definedName>
    <definedName name="ㄷㅁㅂㅈㄹㅊ" hidden="1">#REF!</definedName>
    <definedName name="ㄷㅅㅈㄷ"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ㄷㅌ" localSheetId="3" hidden="1">{#N/A,#N/A,FALSE,"인원";#N/A,#N/A,FALSE,"비용2";#N/A,#N/A,FALSE,"비용1";#N/A,#N/A,FALSE,"비용";#N/A,#N/A,FALSE,"보증2";#N/A,#N/A,FALSE,"보증1";#N/A,#N/A,FALSE,"보증";#N/A,#N/A,FALSE,"손익1";#N/A,#N/A,FALSE,"손익";#N/A,#N/A,FALSE,"부서별매출";#N/A,#N/A,FALSE,"매출"}</definedName>
    <definedName name="ㄷㅌ" localSheetId="5" hidden="1">{#N/A,#N/A,FALSE,"인원";#N/A,#N/A,FALSE,"비용2";#N/A,#N/A,FALSE,"비용1";#N/A,#N/A,FALSE,"비용";#N/A,#N/A,FALSE,"보증2";#N/A,#N/A,FALSE,"보증1";#N/A,#N/A,FALSE,"보증";#N/A,#N/A,FALSE,"손익1";#N/A,#N/A,FALSE,"손익";#N/A,#N/A,FALSE,"부서별매출";#N/A,#N/A,FALSE,"매출"}</definedName>
    <definedName name="ㄷㅌ" localSheetId="6" hidden="1">{#N/A,#N/A,FALSE,"인원";#N/A,#N/A,FALSE,"비용2";#N/A,#N/A,FALSE,"비용1";#N/A,#N/A,FALSE,"비용";#N/A,#N/A,FALSE,"보증2";#N/A,#N/A,FALSE,"보증1";#N/A,#N/A,FALSE,"보증";#N/A,#N/A,FALSE,"손익1";#N/A,#N/A,FALSE,"손익";#N/A,#N/A,FALSE,"부서별매출";#N/A,#N/A,FALSE,"매출"}</definedName>
    <definedName name="ㄷㅌ" localSheetId="34" hidden="1">{#N/A,#N/A,FALSE,"인원";#N/A,#N/A,FALSE,"비용2";#N/A,#N/A,FALSE,"비용1";#N/A,#N/A,FALSE,"비용";#N/A,#N/A,FALSE,"보증2";#N/A,#N/A,FALSE,"보증1";#N/A,#N/A,FALSE,"보증";#N/A,#N/A,FALSE,"손익1";#N/A,#N/A,FALSE,"손익";#N/A,#N/A,FALSE,"부서별매출";#N/A,#N/A,FALSE,"매출"}</definedName>
    <definedName name="ㄷㅌ" localSheetId="32" hidden="1">{#N/A,#N/A,FALSE,"인원";#N/A,#N/A,FALSE,"비용2";#N/A,#N/A,FALSE,"비용1";#N/A,#N/A,FALSE,"비용";#N/A,#N/A,FALSE,"보증2";#N/A,#N/A,FALSE,"보증1";#N/A,#N/A,FALSE,"보증";#N/A,#N/A,FALSE,"손익1";#N/A,#N/A,FALSE,"손익";#N/A,#N/A,FALSE,"부서별매출";#N/A,#N/A,FALSE,"매출"}</definedName>
    <definedName name="ㄷㅌ" localSheetId="36" hidden="1">{#N/A,#N/A,FALSE,"인원";#N/A,#N/A,FALSE,"비용2";#N/A,#N/A,FALSE,"비용1";#N/A,#N/A,FALSE,"비용";#N/A,#N/A,FALSE,"보증2";#N/A,#N/A,FALSE,"보증1";#N/A,#N/A,FALSE,"보증";#N/A,#N/A,FALSE,"손익1";#N/A,#N/A,FALSE,"손익";#N/A,#N/A,FALSE,"부서별매출";#N/A,#N/A,FALSE,"매출"}</definedName>
    <definedName name="ㄷㅌ" hidden="1">{#N/A,#N/A,FALSE,"인원";#N/A,#N/A,FALSE,"비용2";#N/A,#N/A,FALSE,"비용1";#N/A,#N/A,FALSE,"비용";#N/A,#N/A,FALSE,"보증2";#N/A,#N/A,FALSE,"보증1";#N/A,#N/A,FALSE,"보증";#N/A,#N/A,FALSE,"손익1";#N/A,#N/A,FALSE,"손익";#N/A,#N/A,FALSE,"부서별매출";#N/A,#N/A,FALSE,"매출"}</definedName>
    <definedName name="단가">#REF!</definedName>
    <definedName name="단기금융상품" localSheetId="3" hidden="1">#REF!</definedName>
    <definedName name="단기금융상품" localSheetId="5" hidden="1">#REF!</definedName>
    <definedName name="단기금융상품" localSheetId="6" hidden="1">#REF!</definedName>
    <definedName name="단기금융상품" localSheetId="34" hidden="1">#REF!</definedName>
    <definedName name="단기금융상품" localSheetId="32" hidden="1">#REF!</definedName>
    <definedName name="단기금융상품" localSheetId="31" hidden="1">#REF!</definedName>
    <definedName name="단기금융상품" localSheetId="36" hidden="1">#REF!</definedName>
    <definedName name="단기금융상품" hidden="1">#REF!</definedName>
    <definedName name="단동">IF([54]MAIN!$A$1=1,대표3,OFFSET([54]상세내역!$C$14,0,바,1,7))</definedName>
    <definedName name="단동1">OFFSET([54]상세내역!$C$31,0,바1,1,7)</definedName>
    <definedName name="單位阡원_阡￥">#REF!</definedName>
    <definedName name="단층">OFFSET([57]상세내역!$AD$13,[0]!이차,[0]!스크롤2,1,6)</definedName>
    <definedName name="단층2">OFFSET([57]상세내역!$AD$14,[0]!이차,[0]!스크롤2,1,6)</definedName>
    <definedName name="담당별조정" hidden="1">{#N/A,#N/A,FALSE,"신규dep";#N/A,#N/A,FALSE,"신규dep-금형상각후";#N/A,#N/A,FALSE,"신규dep-연구비상각후";#N/A,#N/A,FALSE,"신규dep-기계,공구상각후"}</definedName>
    <definedName name="담보">[14]별제권_정리담보권!$F$5:$V$214</definedName>
    <definedName name="당월_소항목">[45]송전기본!#REF!</definedName>
    <definedName name="당월_중계정">[45]송전기본!$C$1:$R$47</definedName>
    <definedName name="당월중계정">#REF!</definedName>
    <definedName name="대">#REF!</definedName>
    <definedName name="대방총괄" hidden="1">{#N/A,#N/A,FALSE,"단축1";#N/A,#N/A,FALSE,"단축2";#N/A,#N/A,FALSE,"단축3";#N/A,#N/A,FALSE,"장축";#N/A,#N/A,FALSE,"4WD"}</definedName>
    <definedName name="대상인원">#REF!</definedName>
    <definedName name="대신">#REF!</definedName>
    <definedName name="대표">[54]상세내역!$Y$6:$AB$6</definedName>
    <definedName name="대표1">[54]상세내역!$Y$5:$AB$5</definedName>
    <definedName name="대표2">[54]상세내역!$Y$7:$AB$7</definedName>
    <definedName name="대표3">[54]상세내역!$Y$8:$AB$8</definedName>
    <definedName name="대표4">[54]상세내역!$Y$9:$AB$9</definedName>
    <definedName name="대표5">[54]상세내역!$Y$10:$AB$10</definedName>
    <definedName name="대회">#REF!</definedName>
    <definedName name="도금량계" hidden="1">{#N/A,#N/A,FALSE,"ENG'G(보호계전기)"}</definedName>
    <definedName name="도급가공품기업이윤">#REF!</definedName>
    <definedName name="동력차단계획REV3" hidden="1">{"'6월계획'!$A$1"}</definedName>
    <definedName name="동력차단실적" hidden="1">{"'6월계획'!$A$1"}</definedName>
    <definedName name="동방" hidden="1">{#N/A,#N/A,FALSE,"UNIT";#N/A,#N/A,FALSE,"UNIT";#N/A,#N/A,FALSE,"계정"}</definedName>
    <definedName name="동서별2">[46]별제권_정리담보권1!$T$6:$T$213</definedName>
    <definedName name="동시" hidden="1">{#N/A,#N/A,FALSE,"단축1";#N/A,#N/A,FALSE,"단축2";#N/A,#N/A,FALSE,"단축3";#N/A,#N/A,FALSE,"장축";#N/A,#N/A,FALSE,"4WD"}</definedName>
    <definedName name="동시투자" hidden="1">{#N/A,#N/A,FALSE,"단축1";#N/A,#N/A,FALSE,"단축2";#N/A,#N/A,FALSE,"단축3";#N/A,#N/A,FALSE,"장축";#N/A,#N/A,FALSE,"4WD"}</definedName>
    <definedName name="동시투자MIP" hidden="1">{#N/A,#N/A,FALSE,"단축1";#N/A,#N/A,FALSE,"단축2";#N/A,#N/A,FALSE,"단축3";#N/A,#N/A,FALSE,"장축";#N/A,#N/A,FALSE,"4WD"}</definedName>
    <definedName name="동시투자투자비" hidden="1">{#N/A,#N/A,FALSE,"단축1";#N/A,#N/A,FALSE,"단축2";#N/A,#N/A,FALSE,"단축3";#N/A,#N/A,FALSE,"장축";#N/A,#N/A,FALSE,"4WD"}</definedName>
    <definedName name="또" localSheetId="3" hidden="1">{#N/A,#N/A,FALSE,"인원";#N/A,#N/A,FALSE,"비용2";#N/A,#N/A,FALSE,"비용1";#N/A,#N/A,FALSE,"비용";#N/A,#N/A,FALSE,"보증2";#N/A,#N/A,FALSE,"보증1";#N/A,#N/A,FALSE,"보증";#N/A,#N/A,FALSE,"손익1";#N/A,#N/A,FALSE,"손익";#N/A,#N/A,FALSE,"부서별매출";#N/A,#N/A,FALSE,"매출"}</definedName>
    <definedName name="또" localSheetId="5" hidden="1">{#N/A,#N/A,FALSE,"인원";#N/A,#N/A,FALSE,"비용2";#N/A,#N/A,FALSE,"비용1";#N/A,#N/A,FALSE,"비용";#N/A,#N/A,FALSE,"보증2";#N/A,#N/A,FALSE,"보증1";#N/A,#N/A,FALSE,"보증";#N/A,#N/A,FALSE,"손익1";#N/A,#N/A,FALSE,"손익";#N/A,#N/A,FALSE,"부서별매출";#N/A,#N/A,FALSE,"매출"}</definedName>
    <definedName name="또" localSheetId="6" hidden="1">{#N/A,#N/A,FALSE,"인원";#N/A,#N/A,FALSE,"비용2";#N/A,#N/A,FALSE,"비용1";#N/A,#N/A,FALSE,"비용";#N/A,#N/A,FALSE,"보증2";#N/A,#N/A,FALSE,"보증1";#N/A,#N/A,FALSE,"보증";#N/A,#N/A,FALSE,"손익1";#N/A,#N/A,FALSE,"손익";#N/A,#N/A,FALSE,"부서별매출";#N/A,#N/A,FALSE,"매출"}</definedName>
    <definedName name="또" localSheetId="34" hidden="1">{#N/A,#N/A,FALSE,"인원";#N/A,#N/A,FALSE,"비용2";#N/A,#N/A,FALSE,"비용1";#N/A,#N/A,FALSE,"비용";#N/A,#N/A,FALSE,"보증2";#N/A,#N/A,FALSE,"보증1";#N/A,#N/A,FALSE,"보증";#N/A,#N/A,FALSE,"손익1";#N/A,#N/A,FALSE,"손익";#N/A,#N/A,FALSE,"부서별매출";#N/A,#N/A,FALSE,"매출"}</definedName>
    <definedName name="또" localSheetId="32" hidden="1">{#N/A,#N/A,FALSE,"인원";#N/A,#N/A,FALSE,"비용2";#N/A,#N/A,FALSE,"비용1";#N/A,#N/A,FALSE,"비용";#N/A,#N/A,FALSE,"보증2";#N/A,#N/A,FALSE,"보증1";#N/A,#N/A,FALSE,"보증";#N/A,#N/A,FALSE,"손익1";#N/A,#N/A,FALSE,"손익";#N/A,#N/A,FALSE,"부서별매출";#N/A,#N/A,FALSE,"매출"}</definedName>
    <definedName name="또" localSheetId="36" hidden="1">{#N/A,#N/A,FALSE,"인원";#N/A,#N/A,FALSE,"비용2";#N/A,#N/A,FALSE,"비용1";#N/A,#N/A,FALSE,"비용";#N/A,#N/A,FALSE,"보증2";#N/A,#N/A,FALSE,"보증1";#N/A,#N/A,FALSE,"보증";#N/A,#N/A,FALSE,"손익1";#N/A,#N/A,FALSE,"손익";#N/A,#N/A,FALSE,"부서별매출";#N/A,#N/A,FALSE,"매출"}</definedName>
    <definedName name="또" hidden="1">{#N/A,#N/A,FALSE,"인원";#N/A,#N/A,FALSE,"비용2";#N/A,#N/A,FALSE,"비용1";#N/A,#N/A,FALSE,"비용";#N/A,#N/A,FALSE,"보증2";#N/A,#N/A,FALSE,"보증1";#N/A,#N/A,FALSE,"보증";#N/A,#N/A,FALSE,"손익1";#N/A,#N/A,FALSE,"손익";#N/A,#N/A,FALSE,"부서별매출";#N/A,#N/A,FALSE,"매출"}</definedName>
    <definedName name="또2" localSheetId="3" hidden="1">{#N/A,#N/A,FALSE,"인원";#N/A,#N/A,FALSE,"비용2";#N/A,#N/A,FALSE,"비용1";#N/A,#N/A,FALSE,"비용";#N/A,#N/A,FALSE,"보증2";#N/A,#N/A,FALSE,"보증1";#N/A,#N/A,FALSE,"보증";#N/A,#N/A,FALSE,"손익1";#N/A,#N/A,FALSE,"손익";#N/A,#N/A,FALSE,"부서별매출";#N/A,#N/A,FALSE,"매출"}</definedName>
    <definedName name="또2" localSheetId="5" hidden="1">{#N/A,#N/A,FALSE,"인원";#N/A,#N/A,FALSE,"비용2";#N/A,#N/A,FALSE,"비용1";#N/A,#N/A,FALSE,"비용";#N/A,#N/A,FALSE,"보증2";#N/A,#N/A,FALSE,"보증1";#N/A,#N/A,FALSE,"보증";#N/A,#N/A,FALSE,"손익1";#N/A,#N/A,FALSE,"손익";#N/A,#N/A,FALSE,"부서별매출";#N/A,#N/A,FALSE,"매출"}</definedName>
    <definedName name="또2" localSheetId="6" hidden="1">{#N/A,#N/A,FALSE,"인원";#N/A,#N/A,FALSE,"비용2";#N/A,#N/A,FALSE,"비용1";#N/A,#N/A,FALSE,"비용";#N/A,#N/A,FALSE,"보증2";#N/A,#N/A,FALSE,"보증1";#N/A,#N/A,FALSE,"보증";#N/A,#N/A,FALSE,"손익1";#N/A,#N/A,FALSE,"손익";#N/A,#N/A,FALSE,"부서별매출";#N/A,#N/A,FALSE,"매출"}</definedName>
    <definedName name="또2" localSheetId="34" hidden="1">{#N/A,#N/A,FALSE,"인원";#N/A,#N/A,FALSE,"비용2";#N/A,#N/A,FALSE,"비용1";#N/A,#N/A,FALSE,"비용";#N/A,#N/A,FALSE,"보증2";#N/A,#N/A,FALSE,"보증1";#N/A,#N/A,FALSE,"보증";#N/A,#N/A,FALSE,"손익1";#N/A,#N/A,FALSE,"손익";#N/A,#N/A,FALSE,"부서별매출";#N/A,#N/A,FALSE,"매출"}</definedName>
    <definedName name="또2" localSheetId="32" hidden="1">{#N/A,#N/A,FALSE,"인원";#N/A,#N/A,FALSE,"비용2";#N/A,#N/A,FALSE,"비용1";#N/A,#N/A,FALSE,"비용";#N/A,#N/A,FALSE,"보증2";#N/A,#N/A,FALSE,"보증1";#N/A,#N/A,FALSE,"보증";#N/A,#N/A,FALSE,"손익1";#N/A,#N/A,FALSE,"손익";#N/A,#N/A,FALSE,"부서별매출";#N/A,#N/A,FALSE,"매출"}</definedName>
    <definedName name="또2" localSheetId="36" hidden="1">{#N/A,#N/A,FALSE,"인원";#N/A,#N/A,FALSE,"비용2";#N/A,#N/A,FALSE,"비용1";#N/A,#N/A,FALSE,"비용";#N/A,#N/A,FALSE,"보증2";#N/A,#N/A,FALSE,"보증1";#N/A,#N/A,FALSE,"보증";#N/A,#N/A,FALSE,"손익1";#N/A,#N/A,FALSE,"손익";#N/A,#N/A,FALSE,"부서별매출";#N/A,#N/A,FALSE,"매출"}</definedName>
    <definedName name="또2" hidden="1">{#N/A,#N/A,FALSE,"인원";#N/A,#N/A,FALSE,"비용2";#N/A,#N/A,FALSE,"비용1";#N/A,#N/A,FALSE,"비용";#N/A,#N/A,FALSE,"보증2";#N/A,#N/A,FALSE,"보증1";#N/A,#N/A,FALSE,"보증";#N/A,#N/A,FALSE,"손익1";#N/A,#N/A,FALSE,"손익";#N/A,#N/A,FALSE,"부서별매출";#N/A,#N/A,FALSE,"매출"}</definedName>
    <definedName name="또3" localSheetId="3" hidden="1">{#N/A,#N/A,FALSE,"인원";#N/A,#N/A,FALSE,"비용2";#N/A,#N/A,FALSE,"비용1";#N/A,#N/A,FALSE,"비용";#N/A,#N/A,FALSE,"보증2";#N/A,#N/A,FALSE,"보증1";#N/A,#N/A,FALSE,"보증";#N/A,#N/A,FALSE,"손익1";#N/A,#N/A,FALSE,"손익";#N/A,#N/A,FALSE,"부서별매출";#N/A,#N/A,FALSE,"매출"}</definedName>
    <definedName name="또3" localSheetId="5" hidden="1">{#N/A,#N/A,FALSE,"인원";#N/A,#N/A,FALSE,"비용2";#N/A,#N/A,FALSE,"비용1";#N/A,#N/A,FALSE,"비용";#N/A,#N/A,FALSE,"보증2";#N/A,#N/A,FALSE,"보증1";#N/A,#N/A,FALSE,"보증";#N/A,#N/A,FALSE,"손익1";#N/A,#N/A,FALSE,"손익";#N/A,#N/A,FALSE,"부서별매출";#N/A,#N/A,FALSE,"매출"}</definedName>
    <definedName name="또3" localSheetId="6" hidden="1">{#N/A,#N/A,FALSE,"인원";#N/A,#N/A,FALSE,"비용2";#N/A,#N/A,FALSE,"비용1";#N/A,#N/A,FALSE,"비용";#N/A,#N/A,FALSE,"보증2";#N/A,#N/A,FALSE,"보증1";#N/A,#N/A,FALSE,"보증";#N/A,#N/A,FALSE,"손익1";#N/A,#N/A,FALSE,"손익";#N/A,#N/A,FALSE,"부서별매출";#N/A,#N/A,FALSE,"매출"}</definedName>
    <definedName name="또3" localSheetId="34" hidden="1">{#N/A,#N/A,FALSE,"인원";#N/A,#N/A,FALSE,"비용2";#N/A,#N/A,FALSE,"비용1";#N/A,#N/A,FALSE,"비용";#N/A,#N/A,FALSE,"보증2";#N/A,#N/A,FALSE,"보증1";#N/A,#N/A,FALSE,"보증";#N/A,#N/A,FALSE,"손익1";#N/A,#N/A,FALSE,"손익";#N/A,#N/A,FALSE,"부서별매출";#N/A,#N/A,FALSE,"매출"}</definedName>
    <definedName name="또3" localSheetId="32" hidden="1">{#N/A,#N/A,FALSE,"인원";#N/A,#N/A,FALSE,"비용2";#N/A,#N/A,FALSE,"비용1";#N/A,#N/A,FALSE,"비용";#N/A,#N/A,FALSE,"보증2";#N/A,#N/A,FALSE,"보증1";#N/A,#N/A,FALSE,"보증";#N/A,#N/A,FALSE,"손익1";#N/A,#N/A,FALSE,"손익";#N/A,#N/A,FALSE,"부서별매출";#N/A,#N/A,FALSE,"매출"}</definedName>
    <definedName name="또3" localSheetId="36" hidden="1">{#N/A,#N/A,FALSE,"인원";#N/A,#N/A,FALSE,"비용2";#N/A,#N/A,FALSE,"비용1";#N/A,#N/A,FALSE,"비용";#N/A,#N/A,FALSE,"보증2";#N/A,#N/A,FALSE,"보증1";#N/A,#N/A,FALSE,"보증";#N/A,#N/A,FALSE,"손익1";#N/A,#N/A,FALSE,"손익";#N/A,#N/A,FALSE,"부서별매출";#N/A,#N/A,FALSE,"매출"}</definedName>
    <definedName name="또3" hidden="1">{#N/A,#N/A,FALSE,"인원";#N/A,#N/A,FALSE,"비용2";#N/A,#N/A,FALSE,"비용1";#N/A,#N/A,FALSE,"비용";#N/A,#N/A,FALSE,"보증2";#N/A,#N/A,FALSE,"보증1";#N/A,#N/A,FALSE,"보증";#N/A,#N/A,FALSE,"손익1";#N/A,#N/A,FALSE,"손익";#N/A,#N/A,FALSE,"부서별매출";#N/A,#N/A,FALSE,"매출"}</definedName>
    <definedName name="또4" localSheetId="3" hidden="1">{#N/A,#N/A,FALSE,"인원";#N/A,#N/A,FALSE,"비용2";#N/A,#N/A,FALSE,"비용1";#N/A,#N/A,FALSE,"비용";#N/A,#N/A,FALSE,"보증2";#N/A,#N/A,FALSE,"보증1";#N/A,#N/A,FALSE,"보증";#N/A,#N/A,FALSE,"손익1";#N/A,#N/A,FALSE,"손익";#N/A,#N/A,FALSE,"부서별매출";#N/A,#N/A,FALSE,"매출"}</definedName>
    <definedName name="또4" localSheetId="5" hidden="1">{#N/A,#N/A,FALSE,"인원";#N/A,#N/A,FALSE,"비용2";#N/A,#N/A,FALSE,"비용1";#N/A,#N/A,FALSE,"비용";#N/A,#N/A,FALSE,"보증2";#N/A,#N/A,FALSE,"보증1";#N/A,#N/A,FALSE,"보증";#N/A,#N/A,FALSE,"손익1";#N/A,#N/A,FALSE,"손익";#N/A,#N/A,FALSE,"부서별매출";#N/A,#N/A,FALSE,"매출"}</definedName>
    <definedName name="또4" localSheetId="6" hidden="1">{#N/A,#N/A,FALSE,"인원";#N/A,#N/A,FALSE,"비용2";#N/A,#N/A,FALSE,"비용1";#N/A,#N/A,FALSE,"비용";#N/A,#N/A,FALSE,"보증2";#N/A,#N/A,FALSE,"보증1";#N/A,#N/A,FALSE,"보증";#N/A,#N/A,FALSE,"손익1";#N/A,#N/A,FALSE,"손익";#N/A,#N/A,FALSE,"부서별매출";#N/A,#N/A,FALSE,"매출"}</definedName>
    <definedName name="또4" localSheetId="34" hidden="1">{#N/A,#N/A,FALSE,"인원";#N/A,#N/A,FALSE,"비용2";#N/A,#N/A,FALSE,"비용1";#N/A,#N/A,FALSE,"비용";#N/A,#N/A,FALSE,"보증2";#N/A,#N/A,FALSE,"보증1";#N/A,#N/A,FALSE,"보증";#N/A,#N/A,FALSE,"손익1";#N/A,#N/A,FALSE,"손익";#N/A,#N/A,FALSE,"부서별매출";#N/A,#N/A,FALSE,"매출"}</definedName>
    <definedName name="또4" localSheetId="32" hidden="1">{#N/A,#N/A,FALSE,"인원";#N/A,#N/A,FALSE,"비용2";#N/A,#N/A,FALSE,"비용1";#N/A,#N/A,FALSE,"비용";#N/A,#N/A,FALSE,"보증2";#N/A,#N/A,FALSE,"보증1";#N/A,#N/A,FALSE,"보증";#N/A,#N/A,FALSE,"손익1";#N/A,#N/A,FALSE,"손익";#N/A,#N/A,FALSE,"부서별매출";#N/A,#N/A,FALSE,"매출"}</definedName>
    <definedName name="또4" localSheetId="36" hidden="1">{#N/A,#N/A,FALSE,"인원";#N/A,#N/A,FALSE,"비용2";#N/A,#N/A,FALSE,"비용1";#N/A,#N/A,FALSE,"비용";#N/A,#N/A,FALSE,"보증2";#N/A,#N/A,FALSE,"보증1";#N/A,#N/A,FALSE,"보증";#N/A,#N/A,FALSE,"손익1";#N/A,#N/A,FALSE,"손익";#N/A,#N/A,FALSE,"부서별매출";#N/A,#N/A,FALSE,"매출"}</definedName>
    <definedName name="또4" hidden="1">{#N/A,#N/A,FALSE,"인원";#N/A,#N/A,FALSE,"비용2";#N/A,#N/A,FALSE,"비용1";#N/A,#N/A,FALSE,"비용";#N/A,#N/A,FALSE,"보증2";#N/A,#N/A,FALSE,"보증1";#N/A,#N/A,FALSE,"보증";#N/A,#N/A,FALSE,"손익1";#N/A,#N/A,FALSE,"손익";#N/A,#N/A,FALSE,"부서별매출";#N/A,#N/A,FALSE,"매출"}</definedName>
    <definedName name="ㄹㄴㅁㄹㄴㅇㅁㄹ">#REF!</definedName>
    <definedName name="ㄹㄴㅁㄹㄴㅇㅁㄹㄴㅇㅁ">[56]제품별!#REF!</definedName>
    <definedName name="ㄹㄴㅇ러ㅏ" hidden="1">{#N/A,#N/A,FALSE,"단축1";#N/A,#N/A,FALSE,"단축2";#N/A,#N/A,FALSE,"단축3";#N/A,#N/A,FALSE,"장축";#N/A,#N/A,FALSE,"4WD"}</definedName>
    <definedName name="ㄹㄴㅇㅁㅇㄴ" hidden="1">{#N/A,#N/A,FALSE,"UNIT";#N/A,#N/A,FALSE,"UNIT";#N/A,#N/A,FALSE,"계정"}</definedName>
    <definedName name="ㄹㄴㅇㅁㅇㄹ" hidden="1">{#N/A,#N/A,FALSE,"UNIT";#N/A,#N/A,FALSE,"UNIT";#N/A,#N/A,FALSE,"계정"}</definedName>
    <definedName name="ㄹㄹ" hidden="1">#REF!</definedName>
    <definedName name="ㄹㄹㄹ" localSheetId="3" hidden="1">{#N/A,#N/A,FALSE,"단축1";#N/A,#N/A,FALSE,"단축2";#N/A,#N/A,FALSE,"단축3";#N/A,#N/A,FALSE,"장축";#N/A,#N/A,FALSE,"4WD"}</definedName>
    <definedName name="ㄹㄹㄹ" localSheetId="5" hidden="1">{#N/A,#N/A,FALSE,"단축1";#N/A,#N/A,FALSE,"단축2";#N/A,#N/A,FALSE,"단축3";#N/A,#N/A,FALSE,"장축";#N/A,#N/A,FALSE,"4WD"}</definedName>
    <definedName name="ㄹㄹㄹ" localSheetId="6" hidden="1">{#N/A,#N/A,FALSE,"단축1";#N/A,#N/A,FALSE,"단축2";#N/A,#N/A,FALSE,"단축3";#N/A,#N/A,FALSE,"장축";#N/A,#N/A,FALSE,"4WD"}</definedName>
    <definedName name="ㄹㄹㄹ" hidden="1">{#N/A,#N/A,FALSE,"단축1";#N/A,#N/A,FALSE,"단축2";#N/A,#N/A,FALSE,"단축3";#N/A,#N/A,FALSE,"장축";#N/A,#N/A,FALSE,"4WD"}</definedName>
    <definedName name="ㄹㄹㄹㄹㄹㄹ">#REF!</definedName>
    <definedName name="랄"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러" localSheetId="3" hidden="1">{#N/A,#N/A,FALSE,"단축1";#N/A,#N/A,FALSE,"단축2";#N/A,#N/A,FALSE,"단축3";#N/A,#N/A,FALSE,"장축";#N/A,#N/A,FALSE,"4WD"}</definedName>
    <definedName name="러" localSheetId="5" hidden="1">{#N/A,#N/A,FALSE,"단축1";#N/A,#N/A,FALSE,"단축2";#N/A,#N/A,FALSE,"단축3";#N/A,#N/A,FALSE,"장축";#N/A,#N/A,FALSE,"4WD"}</definedName>
    <definedName name="러" localSheetId="6" hidden="1">{#N/A,#N/A,FALSE,"단축1";#N/A,#N/A,FALSE,"단축2";#N/A,#N/A,FALSE,"단축3";#N/A,#N/A,FALSE,"장축";#N/A,#N/A,FALSE,"4WD"}</definedName>
    <definedName name="러" localSheetId="34" hidden="1">{#N/A,#N/A,FALSE,"단축1";#N/A,#N/A,FALSE,"단축2";#N/A,#N/A,FALSE,"단축3";#N/A,#N/A,FALSE,"장축";#N/A,#N/A,FALSE,"4WD"}</definedName>
    <definedName name="러" localSheetId="32" hidden="1">{#N/A,#N/A,FALSE,"단축1";#N/A,#N/A,FALSE,"단축2";#N/A,#N/A,FALSE,"단축3";#N/A,#N/A,FALSE,"장축";#N/A,#N/A,FALSE,"4WD"}</definedName>
    <definedName name="러" localSheetId="31" hidden="1">{#N/A,#N/A,FALSE,"단축1";#N/A,#N/A,FALSE,"단축2";#N/A,#N/A,FALSE,"단축3";#N/A,#N/A,FALSE,"장축";#N/A,#N/A,FALSE,"4WD"}</definedName>
    <definedName name="러" localSheetId="36" hidden="1">{#N/A,#N/A,FALSE,"단축1";#N/A,#N/A,FALSE,"단축2";#N/A,#N/A,FALSE,"단축3";#N/A,#N/A,FALSE,"장축";#N/A,#N/A,FALSE,"4WD"}</definedName>
    <definedName name="러" hidden="1">{#N/A,#N/A,FALSE,"단축1";#N/A,#N/A,FALSE,"단축2";#N/A,#N/A,FALSE,"단축3";#N/A,#N/A,FALSE,"장축";#N/A,#N/A,FALSE,"4WD"}</definedName>
    <definedName name="러러">[58]제품별!#REF!</definedName>
    <definedName name="레벨">IF([54]MAIN!$A$1=1,대표2,OFFSET([54]상세내역!$C$12,0,바,1,7))</definedName>
    <definedName name="레벨1">OFFSET([54]상세내역!$C$29,0,바1,1,7)</definedName>
    <definedName name="로커망러ㅏ" hidden="1">{#N/A,#N/A,FALSE,"단축1";#N/A,#N/A,FALSE,"단축2";#N/A,#N/A,FALSE,"단축3";#N/A,#N/A,FALSE,"장축";#N/A,#N/A,FALSE,"4WD"}</definedName>
    <definedName name="로커커버" localSheetId="3" hidden="1">{#N/A,#N/A,FALSE,"단축1";#N/A,#N/A,FALSE,"단축2";#N/A,#N/A,FALSE,"단축3";#N/A,#N/A,FALSE,"장축";#N/A,#N/A,FALSE,"4WD"}</definedName>
    <definedName name="로커커버" localSheetId="5" hidden="1">{#N/A,#N/A,FALSE,"단축1";#N/A,#N/A,FALSE,"단축2";#N/A,#N/A,FALSE,"단축3";#N/A,#N/A,FALSE,"장축";#N/A,#N/A,FALSE,"4WD"}</definedName>
    <definedName name="로커커버" localSheetId="6" hidden="1">{#N/A,#N/A,FALSE,"단축1";#N/A,#N/A,FALSE,"단축2";#N/A,#N/A,FALSE,"단축3";#N/A,#N/A,FALSE,"장축";#N/A,#N/A,FALSE,"4WD"}</definedName>
    <definedName name="로커커버" localSheetId="34" hidden="1">{#N/A,#N/A,FALSE,"단축1";#N/A,#N/A,FALSE,"단축2";#N/A,#N/A,FALSE,"단축3";#N/A,#N/A,FALSE,"장축";#N/A,#N/A,FALSE,"4WD"}</definedName>
    <definedName name="로커커버" localSheetId="32" hidden="1">{#N/A,#N/A,FALSE,"단축1";#N/A,#N/A,FALSE,"단축2";#N/A,#N/A,FALSE,"단축3";#N/A,#N/A,FALSE,"장축";#N/A,#N/A,FALSE,"4WD"}</definedName>
    <definedName name="로커커버" localSheetId="36" hidden="1">{#N/A,#N/A,FALSE,"단축1";#N/A,#N/A,FALSE,"단축2";#N/A,#N/A,FALSE,"단축3";#N/A,#N/A,FALSE,"장축";#N/A,#N/A,FALSE,"4WD"}</definedName>
    <definedName name="로커커버" hidden="1">{#N/A,#N/A,FALSE,"단축1";#N/A,#N/A,FALSE,"단축2";#N/A,#N/A,FALSE,"단축3";#N/A,#N/A,FALSE,"장축";#N/A,#N/A,FALSE,"4WD"}</definedName>
    <definedName name="ㅁ"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1">#REF!</definedName>
    <definedName name="ㅁㄴ" hidden="1">{#N/A,#N/A,FALSE,"UNIT";#N/A,#N/A,FALSE,"UNIT";#N/A,#N/A,FALSE,"계정"}</definedName>
    <definedName name="ㅁㄴㅇ" hidden="1">{#N/A,#N/A,FALSE,"단축1";#N/A,#N/A,FALSE,"단축2";#N/A,#N/A,FALSE,"단축3";#N/A,#N/A,FALSE,"장축";#N/A,#N/A,FALSE,"4WD"}</definedName>
    <definedName name="ㅁㄴㅇㄱ">#REF!</definedName>
    <definedName name="ㅁㄹㄹㄹㄹ">[2]제품별!#REF!</definedName>
    <definedName name="ㅁㅁ">[59]제품별!#REF!</definedName>
    <definedName name="ㅁㅁㅁ">#N/A</definedName>
    <definedName name="ㅁㅁㅁㅁ" hidden="1">{#N/A,#N/A,FALSE,"UNIT";#N/A,#N/A,FALSE,"UNIT";#N/A,#N/A,FALSE,"계정"}</definedName>
    <definedName name="ㅁㅁㅁㅁㅁ" hidden="1">{#N/A,#N/A,FALSE,"UNIT";#N/A,#N/A,FALSE,"UNIT";#N/A,#N/A,FALSE,"계정"}</definedName>
    <definedName name="ㅁㅂ35">#REF!</definedName>
    <definedName name="마도" hidden="1">{#N/A,#N/A,FALSE,"UNIT";#N/A,#N/A,FALSE,"UNIT";#N/A,#N/A,FALSE,"계정"}</definedName>
    <definedName name="마케팅" localSheetId="3" hidden="1">{"'사직서'!$A$1:$H$9"}</definedName>
    <definedName name="마케팅" localSheetId="5" hidden="1">{"'사직서'!$A$1:$H$9"}</definedName>
    <definedName name="마케팅" localSheetId="6" hidden="1">{"'사직서'!$A$1:$H$9"}</definedName>
    <definedName name="마케팅" hidden="1">{"'사직서'!$A$1:$H$9"}</definedName>
    <definedName name="마케팅1" localSheetId="3" hidden="1">{"'사직서'!$A$1:$H$9"}</definedName>
    <definedName name="마케팅1" localSheetId="5" hidden="1">{"'사직서'!$A$1:$H$9"}</definedName>
    <definedName name="마케팅1" localSheetId="6" hidden="1">{"'사직서'!$A$1:$H$9"}</definedName>
    <definedName name="마케팅1" hidden="1">{"'사직서'!$A$1:$H$9"}</definedName>
    <definedName name="만기보장수익율">#REF!</definedName>
    <definedName name="매">#REF!</definedName>
    <definedName name="매닉스">BlankMacro1</definedName>
    <definedName name="매입">#REF!</definedName>
    <definedName name="매출" localSheetId="3" hidden="1">{#N/A,#N/A,TRUE,"일정"}</definedName>
    <definedName name="매출" localSheetId="5" hidden="1">{#N/A,#N/A,TRUE,"일정"}</definedName>
    <definedName name="매출" localSheetId="6" hidden="1">{#N/A,#N/A,TRUE,"일정"}</definedName>
    <definedName name="매출" localSheetId="34" hidden="1">{#N/A,#N/A,TRUE,"일정"}</definedName>
    <definedName name="매출" localSheetId="32" hidden="1">{#N/A,#N/A,TRUE,"일정"}</definedName>
    <definedName name="매출" localSheetId="31" hidden="1">{#N/A,#N/A,TRUE,"일정"}</definedName>
    <definedName name="매출" localSheetId="36" hidden="1">{#N/A,#N/A,TRUE,"일정"}</definedName>
    <definedName name="매출" hidden="1">{#N/A,#N/A,TRUE,"일정"}</definedName>
    <definedName name="매출계획" hidden="1">{#N/A,#N/A,FALSE,"UNIT";#N/A,#N/A,FALSE,"UNIT";#N/A,#N/A,FALSE,"계정"}</definedName>
    <definedName name="매출비">#REF!</definedName>
    <definedName name="메롱" hidden="1">#REF!</definedName>
    <definedName name="메일주소" hidden="1">{#N/A,#N/A,FALSE,"CCTV"}</definedName>
    <definedName name="面板數目">#REF!</definedName>
    <definedName name="모">#REF!</definedName>
    <definedName name="목" hidden="1">{#N/A,#N/A,FALSE,"단축1";#N/A,#N/A,FALSE,"단축2";#N/A,#N/A,FALSE,"단축3";#N/A,#N/A,FALSE,"장축";#N/A,#N/A,FALSE,"4WD"}</definedName>
    <definedName name="목적" hidden="1">{#N/A,#N/A,FALSE,"UNIT";#N/A,#N/A,FALSE,"UNIT";#N/A,#N/A,FALSE,"계정"}</definedName>
    <definedName name="목차" localSheetId="3" hidden="1">{#N/A,#N/A,FALSE,"단축1";#N/A,#N/A,FALSE,"단축2";#N/A,#N/A,FALSE,"단축3";#N/A,#N/A,FALSE,"장축";#N/A,#N/A,FALSE,"4WD"}</definedName>
    <definedName name="목차" localSheetId="5" hidden="1">{#N/A,#N/A,FALSE,"단축1";#N/A,#N/A,FALSE,"단축2";#N/A,#N/A,FALSE,"단축3";#N/A,#N/A,FALSE,"장축";#N/A,#N/A,FALSE,"4WD"}</definedName>
    <definedName name="목차" localSheetId="6" hidden="1">{#N/A,#N/A,FALSE,"단축1";#N/A,#N/A,FALSE,"단축2";#N/A,#N/A,FALSE,"단축3";#N/A,#N/A,FALSE,"장축";#N/A,#N/A,FALSE,"4WD"}</definedName>
    <definedName name="목차" localSheetId="34" hidden="1">{#N/A,#N/A,FALSE,"단축1";#N/A,#N/A,FALSE,"단축2";#N/A,#N/A,FALSE,"단축3";#N/A,#N/A,FALSE,"장축";#N/A,#N/A,FALSE,"4WD"}</definedName>
    <definedName name="목차" localSheetId="32" hidden="1">{#N/A,#N/A,FALSE,"단축1";#N/A,#N/A,FALSE,"단축2";#N/A,#N/A,FALSE,"단축3";#N/A,#N/A,FALSE,"장축";#N/A,#N/A,FALSE,"4WD"}</definedName>
    <definedName name="목차" localSheetId="36" hidden="1">{#N/A,#N/A,FALSE,"단축1";#N/A,#N/A,FALSE,"단축2";#N/A,#N/A,FALSE,"단축3";#N/A,#N/A,FALSE,"장축";#N/A,#N/A,FALSE,"4WD"}</definedName>
    <definedName name="목차" hidden="1">{#N/A,#N/A,FALSE,"단축1";#N/A,#N/A,FALSE,"단축2";#N/A,#N/A,FALSE,"단축3";#N/A,#N/A,FALSE,"장축";#N/A,#N/A,FALSE,"4WD"}</definedName>
    <definedName name="목표">OFFSET([54]상세내역!$C$19,0,바,1,7)</definedName>
    <definedName name="목표1">OFFSET([54]상세내역!$C$36,0,바,1,7)</definedName>
    <definedName name="목표품질" hidden="1">{#N/A,#N/A,FALSE,"단축1";#N/A,#N/A,FALSE,"단축2";#N/A,#N/A,FALSE,"단축3";#N/A,#N/A,FALSE,"장축";#N/A,#N/A,FALSE,"4WD"}</definedName>
    <definedName name="몰라" hidden="1">{#N/A,#N/A,FALSE,"단축1";#N/A,#N/A,FALSE,"단축2";#N/A,#N/A,FALSE,"단축3";#N/A,#N/A,FALSE,"장축";#N/A,#N/A,FALSE,"4WD"}</definedName>
    <definedName name="무상사용기간_및_통행료산정">#REF!</definedName>
    <definedName name="물가상승률">#REF!</definedName>
    <definedName name="물류" localSheetId="3" hidden="1">{#N/A,#N/A,FALSE,"인원";#N/A,#N/A,FALSE,"비용2";#N/A,#N/A,FALSE,"비용1";#N/A,#N/A,FALSE,"비용";#N/A,#N/A,FALSE,"보증2";#N/A,#N/A,FALSE,"보증1";#N/A,#N/A,FALSE,"보증";#N/A,#N/A,FALSE,"손익1";#N/A,#N/A,FALSE,"손익";#N/A,#N/A,FALSE,"부서별매출";#N/A,#N/A,FALSE,"매출"}</definedName>
    <definedName name="물류" localSheetId="5" hidden="1">{#N/A,#N/A,FALSE,"인원";#N/A,#N/A,FALSE,"비용2";#N/A,#N/A,FALSE,"비용1";#N/A,#N/A,FALSE,"비용";#N/A,#N/A,FALSE,"보증2";#N/A,#N/A,FALSE,"보증1";#N/A,#N/A,FALSE,"보증";#N/A,#N/A,FALSE,"손익1";#N/A,#N/A,FALSE,"손익";#N/A,#N/A,FALSE,"부서별매출";#N/A,#N/A,FALSE,"매출"}</definedName>
    <definedName name="물류" localSheetId="6" hidden="1">{#N/A,#N/A,FALSE,"인원";#N/A,#N/A,FALSE,"비용2";#N/A,#N/A,FALSE,"비용1";#N/A,#N/A,FALSE,"비용";#N/A,#N/A,FALSE,"보증2";#N/A,#N/A,FALSE,"보증1";#N/A,#N/A,FALSE,"보증";#N/A,#N/A,FALSE,"손익1";#N/A,#N/A,FALSE,"손익";#N/A,#N/A,FALSE,"부서별매출";#N/A,#N/A,FALSE,"매출"}</definedName>
    <definedName name="물류" localSheetId="34" hidden="1">{#N/A,#N/A,FALSE,"인원";#N/A,#N/A,FALSE,"비용2";#N/A,#N/A,FALSE,"비용1";#N/A,#N/A,FALSE,"비용";#N/A,#N/A,FALSE,"보증2";#N/A,#N/A,FALSE,"보증1";#N/A,#N/A,FALSE,"보증";#N/A,#N/A,FALSE,"손익1";#N/A,#N/A,FALSE,"손익";#N/A,#N/A,FALSE,"부서별매출";#N/A,#N/A,FALSE,"매출"}</definedName>
    <definedName name="물류" localSheetId="32" hidden="1">{#N/A,#N/A,FALSE,"인원";#N/A,#N/A,FALSE,"비용2";#N/A,#N/A,FALSE,"비용1";#N/A,#N/A,FALSE,"비용";#N/A,#N/A,FALSE,"보증2";#N/A,#N/A,FALSE,"보증1";#N/A,#N/A,FALSE,"보증";#N/A,#N/A,FALSE,"손익1";#N/A,#N/A,FALSE,"손익";#N/A,#N/A,FALSE,"부서별매출";#N/A,#N/A,FALSE,"매출"}</definedName>
    <definedName name="물류" localSheetId="36" hidden="1">{#N/A,#N/A,FALSE,"인원";#N/A,#N/A,FALSE,"비용2";#N/A,#N/A,FALSE,"비용1";#N/A,#N/A,FALSE,"비용";#N/A,#N/A,FALSE,"보증2";#N/A,#N/A,FALSE,"보증1";#N/A,#N/A,FALSE,"보증";#N/A,#N/A,FALSE,"손익1";#N/A,#N/A,FALSE,"손익";#N/A,#N/A,FALSE,"부서별매출";#N/A,#N/A,FALSE,"매출"}</definedName>
    <definedName name="물류" hidden="1">{#N/A,#N/A,FALSE,"인원";#N/A,#N/A,FALSE,"비용2";#N/A,#N/A,FALSE,"비용1";#N/A,#N/A,FALSE,"비용";#N/A,#N/A,FALSE,"보증2";#N/A,#N/A,FALSE,"보증1";#N/A,#N/A,FALSE,"보증";#N/A,#N/A,FALSE,"손익1";#N/A,#N/A,FALSE,"손익";#N/A,#N/A,FALSE,"부서별매출";#N/A,#N/A,FALSE,"매출"}</definedName>
    <definedName name="뭐지" hidden="1">{#N/A,#N/A,FALSE,"CCTV"}</definedName>
    <definedName name="뮤" hidden="1">{#N/A,#N/A,FALSE,"기술료 비교"}</definedName>
    <definedName name="믕" hidden="1">{#N/A,#N/A,FALSE,"단축1";#N/A,#N/A,FALSE,"단축2";#N/A,#N/A,FALSE,"단축3";#N/A,#N/A,FALSE,"장축";#N/A,#N/A,FALSE,"4WD"}</definedName>
    <definedName name="미승인"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3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3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3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3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민">#REF!</definedName>
    <definedName name="ㅂ"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 localSheetId="3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 localSheetId="3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 localSheetId="3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 localSheetId="3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ㅂ" localSheetId="3" hidden="1">{#N/A,#N/A,FALSE,"단축1";#N/A,#N/A,FALSE,"단축2";#N/A,#N/A,FALSE,"단축3";#N/A,#N/A,FALSE,"장축";#N/A,#N/A,FALSE,"4WD"}</definedName>
    <definedName name="ㅂㅂ" localSheetId="5" hidden="1">{#N/A,#N/A,FALSE,"단축1";#N/A,#N/A,FALSE,"단축2";#N/A,#N/A,FALSE,"단축3";#N/A,#N/A,FALSE,"장축";#N/A,#N/A,FALSE,"4WD"}</definedName>
    <definedName name="ㅂㅂ" localSheetId="6" hidden="1">{#N/A,#N/A,FALSE,"단축1";#N/A,#N/A,FALSE,"단축2";#N/A,#N/A,FALSE,"단축3";#N/A,#N/A,FALSE,"장축";#N/A,#N/A,FALSE,"4WD"}</definedName>
    <definedName name="ㅂㅂ" localSheetId="34" hidden="1">{#N/A,#N/A,FALSE,"단축1";#N/A,#N/A,FALSE,"단축2";#N/A,#N/A,FALSE,"단축3";#N/A,#N/A,FALSE,"장축";#N/A,#N/A,FALSE,"4WD"}</definedName>
    <definedName name="ㅂㅂ" localSheetId="32" hidden="1">{#N/A,#N/A,FALSE,"단축1";#N/A,#N/A,FALSE,"단축2";#N/A,#N/A,FALSE,"단축3";#N/A,#N/A,FALSE,"장축";#N/A,#N/A,FALSE,"4WD"}</definedName>
    <definedName name="ㅂㅂ" localSheetId="31" hidden="1">{#N/A,#N/A,FALSE,"단축1";#N/A,#N/A,FALSE,"단축2";#N/A,#N/A,FALSE,"단축3";#N/A,#N/A,FALSE,"장축";#N/A,#N/A,FALSE,"4WD"}</definedName>
    <definedName name="ㅂㅂ" localSheetId="36" hidden="1">{#N/A,#N/A,FALSE,"단축1";#N/A,#N/A,FALSE,"단축2";#N/A,#N/A,FALSE,"단축3";#N/A,#N/A,FALSE,"장축";#N/A,#N/A,FALSE,"4WD"}</definedName>
    <definedName name="ㅂㅂ" hidden="1">{#N/A,#N/A,FALSE,"단축1";#N/A,#N/A,FALSE,"단축2";#N/A,#N/A,FALSE,"단축3";#N/A,#N/A,FALSE,"장축";#N/A,#N/A,FALSE,"4WD"}</definedName>
    <definedName name="ㅂㅂㅂ">#REF!</definedName>
    <definedName name="ㅂㅂㅂㅂㅂㅂ">[58]제품별!#REF!</definedName>
    <definedName name="ㅂㅈ" hidden="1">{#N/A,#N/A,FALSE,"ENG'G(보호계전기)"}</definedName>
    <definedName name="ㅂㅈㄷㅈㄷ" hidden="1">{#N/A,#N/A,FALSE,"단축1";#N/A,#N/A,FALSE,"단축2";#N/A,#N/A,FALSE,"단축3";#N/A,#N/A,FALSE,"장축";#N/A,#N/A,FALSE,"4WD"}</definedName>
    <definedName name="ㅂㅈㄷㅌ">#REF!</definedName>
    <definedName name="바">[54]MAIN!$E$1</definedName>
    <definedName name="바1">[54]MAIN!$F$1</definedName>
    <definedName name="바보">BlankMacro1</definedName>
    <definedName name="바보2">BlankMacro1</definedName>
    <definedName name="박" hidden="1">{#N/A,#N/A,FALSE,"전제";#N/A,#N/A,FALSE,"표지";#N/A,#N/A,FALSE,"6D16";#N/A,#N/A,FALSE,"6D22";#N/A,#N/A,FALSE,"6D22-T";#N/A,#N/A,FALSE,"Q-DEG";#N/A,#N/A,FALSE,"총손";#N/A,#N/A,FALSE,"대당";#N/A,#N/A,FALSE,"가공비"}</definedName>
    <definedName name="박종균" localSheetId="3" hidden="1">{#N/A,#N/A,FALSE,"인원";#N/A,#N/A,FALSE,"비용2";#N/A,#N/A,FALSE,"비용1";#N/A,#N/A,FALSE,"비용";#N/A,#N/A,FALSE,"보증2";#N/A,#N/A,FALSE,"보증1";#N/A,#N/A,FALSE,"보증";#N/A,#N/A,FALSE,"손익1";#N/A,#N/A,FALSE,"손익";#N/A,#N/A,FALSE,"부서별매출";#N/A,#N/A,FALSE,"매출"}</definedName>
    <definedName name="박종균" localSheetId="5" hidden="1">{#N/A,#N/A,FALSE,"인원";#N/A,#N/A,FALSE,"비용2";#N/A,#N/A,FALSE,"비용1";#N/A,#N/A,FALSE,"비용";#N/A,#N/A,FALSE,"보증2";#N/A,#N/A,FALSE,"보증1";#N/A,#N/A,FALSE,"보증";#N/A,#N/A,FALSE,"손익1";#N/A,#N/A,FALSE,"손익";#N/A,#N/A,FALSE,"부서별매출";#N/A,#N/A,FALSE,"매출"}</definedName>
    <definedName name="박종균" localSheetId="6" hidden="1">{#N/A,#N/A,FALSE,"인원";#N/A,#N/A,FALSE,"비용2";#N/A,#N/A,FALSE,"비용1";#N/A,#N/A,FALSE,"비용";#N/A,#N/A,FALSE,"보증2";#N/A,#N/A,FALSE,"보증1";#N/A,#N/A,FALSE,"보증";#N/A,#N/A,FALSE,"손익1";#N/A,#N/A,FALSE,"손익";#N/A,#N/A,FALSE,"부서별매출";#N/A,#N/A,FALSE,"매출"}</definedName>
    <definedName name="박종균" localSheetId="34" hidden="1">{#N/A,#N/A,FALSE,"인원";#N/A,#N/A,FALSE,"비용2";#N/A,#N/A,FALSE,"비용1";#N/A,#N/A,FALSE,"비용";#N/A,#N/A,FALSE,"보증2";#N/A,#N/A,FALSE,"보증1";#N/A,#N/A,FALSE,"보증";#N/A,#N/A,FALSE,"손익1";#N/A,#N/A,FALSE,"손익";#N/A,#N/A,FALSE,"부서별매출";#N/A,#N/A,FALSE,"매출"}</definedName>
    <definedName name="박종균" localSheetId="32" hidden="1">{#N/A,#N/A,FALSE,"인원";#N/A,#N/A,FALSE,"비용2";#N/A,#N/A,FALSE,"비용1";#N/A,#N/A,FALSE,"비용";#N/A,#N/A,FALSE,"보증2";#N/A,#N/A,FALSE,"보증1";#N/A,#N/A,FALSE,"보증";#N/A,#N/A,FALSE,"손익1";#N/A,#N/A,FALSE,"손익";#N/A,#N/A,FALSE,"부서별매출";#N/A,#N/A,FALSE,"매출"}</definedName>
    <definedName name="박종균" localSheetId="36" hidden="1">{#N/A,#N/A,FALSE,"인원";#N/A,#N/A,FALSE,"비용2";#N/A,#N/A,FALSE,"비용1";#N/A,#N/A,FALSE,"비용";#N/A,#N/A,FALSE,"보증2";#N/A,#N/A,FALSE,"보증1";#N/A,#N/A,FALSE,"보증";#N/A,#N/A,FALSE,"손익1";#N/A,#N/A,FALSE,"손익";#N/A,#N/A,FALSE,"부서별매출";#N/A,#N/A,FALSE,"매출"}</definedName>
    <definedName name="박종균" hidden="1">{#N/A,#N/A,FALSE,"인원";#N/A,#N/A,FALSE,"비용2";#N/A,#N/A,FALSE,"비용1";#N/A,#N/A,FALSE,"비용";#N/A,#N/A,FALSE,"보증2";#N/A,#N/A,FALSE,"보증1";#N/A,#N/A,FALSE,"보증";#N/A,#N/A,FALSE,"손익1";#N/A,#N/A,FALSE,"손익";#N/A,#N/A,FALSE,"부서별매출";#N/A,#N/A,FALSE,"매출"}</definedName>
    <definedName name="반도공영">[29]!반도공영</definedName>
    <definedName name="발">#REF!</definedName>
    <definedName name="발주" localSheetId="3" hidden="1">{#N/A,#N/A,FALSE,"인원";#N/A,#N/A,FALSE,"비용2";#N/A,#N/A,FALSE,"비용1";#N/A,#N/A,FALSE,"비용";#N/A,#N/A,FALSE,"보증2";#N/A,#N/A,FALSE,"보증1";#N/A,#N/A,FALSE,"보증";#N/A,#N/A,FALSE,"손익1";#N/A,#N/A,FALSE,"손익";#N/A,#N/A,FALSE,"부서별매출";#N/A,#N/A,FALSE,"매출"}</definedName>
    <definedName name="발주" localSheetId="5" hidden="1">{#N/A,#N/A,FALSE,"인원";#N/A,#N/A,FALSE,"비용2";#N/A,#N/A,FALSE,"비용1";#N/A,#N/A,FALSE,"비용";#N/A,#N/A,FALSE,"보증2";#N/A,#N/A,FALSE,"보증1";#N/A,#N/A,FALSE,"보증";#N/A,#N/A,FALSE,"손익1";#N/A,#N/A,FALSE,"손익";#N/A,#N/A,FALSE,"부서별매출";#N/A,#N/A,FALSE,"매출"}</definedName>
    <definedName name="발주" localSheetId="6" hidden="1">{#N/A,#N/A,FALSE,"인원";#N/A,#N/A,FALSE,"비용2";#N/A,#N/A,FALSE,"비용1";#N/A,#N/A,FALSE,"비용";#N/A,#N/A,FALSE,"보증2";#N/A,#N/A,FALSE,"보증1";#N/A,#N/A,FALSE,"보증";#N/A,#N/A,FALSE,"손익1";#N/A,#N/A,FALSE,"손익";#N/A,#N/A,FALSE,"부서별매출";#N/A,#N/A,FALSE,"매출"}</definedName>
    <definedName name="발주" localSheetId="34" hidden="1">{#N/A,#N/A,FALSE,"인원";#N/A,#N/A,FALSE,"비용2";#N/A,#N/A,FALSE,"비용1";#N/A,#N/A,FALSE,"비용";#N/A,#N/A,FALSE,"보증2";#N/A,#N/A,FALSE,"보증1";#N/A,#N/A,FALSE,"보증";#N/A,#N/A,FALSE,"손익1";#N/A,#N/A,FALSE,"손익";#N/A,#N/A,FALSE,"부서별매출";#N/A,#N/A,FALSE,"매출"}</definedName>
    <definedName name="발주" localSheetId="32" hidden="1">{#N/A,#N/A,FALSE,"인원";#N/A,#N/A,FALSE,"비용2";#N/A,#N/A,FALSE,"비용1";#N/A,#N/A,FALSE,"비용";#N/A,#N/A,FALSE,"보증2";#N/A,#N/A,FALSE,"보증1";#N/A,#N/A,FALSE,"보증";#N/A,#N/A,FALSE,"손익1";#N/A,#N/A,FALSE,"손익";#N/A,#N/A,FALSE,"부서별매출";#N/A,#N/A,FALSE,"매출"}</definedName>
    <definedName name="발주" localSheetId="36" hidden="1">{#N/A,#N/A,FALSE,"인원";#N/A,#N/A,FALSE,"비용2";#N/A,#N/A,FALSE,"비용1";#N/A,#N/A,FALSE,"비용";#N/A,#N/A,FALSE,"보증2";#N/A,#N/A,FALSE,"보증1";#N/A,#N/A,FALSE,"보증";#N/A,#N/A,FALSE,"손익1";#N/A,#N/A,FALSE,"손익";#N/A,#N/A,FALSE,"부서별매출";#N/A,#N/A,FALSE,"매출"}</definedName>
    <definedName name="발주" hidden="1">{#N/A,#N/A,FALSE,"인원";#N/A,#N/A,FALSE,"비용2";#N/A,#N/A,FALSE,"비용1";#N/A,#N/A,FALSE,"비용";#N/A,#N/A,FALSE,"보증2";#N/A,#N/A,FALSE,"보증1";#N/A,#N/A,FALSE,"보증";#N/A,#N/A,FALSE,"손익1";#N/A,#N/A,FALSE,"손익";#N/A,#N/A,FALSE,"부서별매출";#N/A,#N/A,FALSE,"매출"}</definedName>
    <definedName name="발주처">#REF!</definedName>
    <definedName name="방안2" hidden="1">{#N/A,#N/A,FALSE,"UNIT";#N/A,#N/A,FALSE,"UNIT";#N/A,#N/A,FALSE,"계정"}</definedName>
    <definedName name="배가아파" hidden="1">{#N/A,#N/A,FALSE,"표지";#N/A,#N/A,FALSE,"전제";#N/A,#N/A,FALSE,"손익-자 (2)";#N/A,#N/A,FALSE,"손익-자";#N/A,#N/A,FALSE,"손익-마 (2)";#N/A,#N/A,FALSE,"손익-마";#N/A,#N/A,FALSE,"총손최종"}</definedName>
    <definedName name="배당원">#REF!</definedName>
    <definedName name="배당인원">#REF!</definedName>
    <definedName name="배면_PR">#REF!</definedName>
    <definedName name="배치계획"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배치계획"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배치계획"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배치계획" localSheetId="3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배치계획" localSheetId="3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배치계획" localSheetId="3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배치계획" localSheetId="3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배치계획"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범위">#REF!</definedName>
    <definedName name="범위1">#REF!</definedName>
    <definedName name="범위액" localSheetId="3"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범위액" localSheetId="5"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범위액" localSheetId="6"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범위액" localSheetId="34"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범위액" localSheetId="32"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범위액" localSheetId="36"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범위액"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범위액2" localSheetId="3"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범위액2" localSheetId="5"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범위액2" localSheetId="6"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범위액2" localSheetId="34"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범위액2" localSheetId="32"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범위액2" localSheetId="36"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범위액2"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법">#REF!</definedName>
    <definedName name="법인" localSheetId="3" hidden="1">{"'사직서'!$A$1:$H$9"}</definedName>
    <definedName name="법인" localSheetId="5" hidden="1">{"'사직서'!$A$1:$H$9"}</definedName>
    <definedName name="법인" localSheetId="6" hidden="1">{"'사직서'!$A$1:$H$9"}</definedName>
    <definedName name="법인" hidden="1">{"'사직서'!$A$1:$H$9"}</definedName>
    <definedName name="법인세등_명세표">#REF!</definedName>
    <definedName name="법인세율">#REF!</definedName>
    <definedName name="변경">#REF!</definedName>
    <definedName name="변경목차" localSheetId="3" hidden="1">{#N/A,#N/A,FALSE,"단축1";#N/A,#N/A,FALSE,"단축2";#N/A,#N/A,FALSE,"단축3";#N/A,#N/A,FALSE,"장축";#N/A,#N/A,FALSE,"4WD"}</definedName>
    <definedName name="변경목차" localSheetId="5" hidden="1">{#N/A,#N/A,FALSE,"단축1";#N/A,#N/A,FALSE,"단축2";#N/A,#N/A,FALSE,"단축3";#N/A,#N/A,FALSE,"장축";#N/A,#N/A,FALSE,"4WD"}</definedName>
    <definedName name="변경목차" localSheetId="6" hidden="1">{#N/A,#N/A,FALSE,"단축1";#N/A,#N/A,FALSE,"단축2";#N/A,#N/A,FALSE,"단축3";#N/A,#N/A,FALSE,"장축";#N/A,#N/A,FALSE,"4WD"}</definedName>
    <definedName name="변경목차" localSheetId="34" hidden="1">{#N/A,#N/A,FALSE,"단축1";#N/A,#N/A,FALSE,"단축2";#N/A,#N/A,FALSE,"단축3";#N/A,#N/A,FALSE,"장축";#N/A,#N/A,FALSE,"4WD"}</definedName>
    <definedName name="변경목차" localSheetId="32" hidden="1">{#N/A,#N/A,FALSE,"단축1";#N/A,#N/A,FALSE,"단축2";#N/A,#N/A,FALSE,"단축3";#N/A,#N/A,FALSE,"장축";#N/A,#N/A,FALSE,"4WD"}</definedName>
    <definedName name="변경목차" localSheetId="36" hidden="1">{#N/A,#N/A,FALSE,"단축1";#N/A,#N/A,FALSE,"단축2";#N/A,#N/A,FALSE,"단축3";#N/A,#N/A,FALSE,"장축";#N/A,#N/A,FALSE,"4WD"}</definedName>
    <definedName name="변경목차" hidden="1">{#N/A,#N/A,FALSE,"단축1";#N/A,#N/A,FALSE,"단축2";#N/A,#N/A,FALSE,"단축3";#N/A,#N/A,FALSE,"장축";#N/A,#N/A,FALSE,"4WD"}</definedName>
    <definedName name="별도투자비" hidden="1">{#N/A,#N/A,FALSE,"단축1";#N/A,#N/A,FALSE,"단축2";#N/A,#N/A,FALSE,"단축3";#N/A,#N/A,FALSE,"장축";#N/A,#N/A,FALSE,"4WD"}</definedName>
    <definedName name="보고" hidden="1">{#N/A,#N/A,FALSE,"UNIT";#N/A,#N/A,FALSE,"UNIT";#N/A,#N/A,FALSE,"계정"}</definedName>
    <definedName name="보고기준" hidden="1">{#N/A,#N/A,FALSE,"UNIT";#N/A,#N/A,FALSE,"UNIT";#N/A,#N/A,FALSE,"계정"}</definedName>
    <definedName name="보고장표_분기_">[45]송전기본!#REF!</definedName>
    <definedName name="보곤" localSheetId="3" hidden="1">{#N/A,#N/A,FALSE,"인원";#N/A,#N/A,FALSE,"비용2";#N/A,#N/A,FALSE,"비용1";#N/A,#N/A,FALSE,"비용";#N/A,#N/A,FALSE,"보증2";#N/A,#N/A,FALSE,"보증1";#N/A,#N/A,FALSE,"보증";#N/A,#N/A,FALSE,"손익1";#N/A,#N/A,FALSE,"손익";#N/A,#N/A,FALSE,"부서별매출";#N/A,#N/A,FALSE,"매출"}</definedName>
    <definedName name="보곤" localSheetId="5" hidden="1">{#N/A,#N/A,FALSE,"인원";#N/A,#N/A,FALSE,"비용2";#N/A,#N/A,FALSE,"비용1";#N/A,#N/A,FALSE,"비용";#N/A,#N/A,FALSE,"보증2";#N/A,#N/A,FALSE,"보증1";#N/A,#N/A,FALSE,"보증";#N/A,#N/A,FALSE,"손익1";#N/A,#N/A,FALSE,"손익";#N/A,#N/A,FALSE,"부서별매출";#N/A,#N/A,FALSE,"매출"}</definedName>
    <definedName name="보곤" localSheetId="6" hidden="1">{#N/A,#N/A,FALSE,"인원";#N/A,#N/A,FALSE,"비용2";#N/A,#N/A,FALSE,"비용1";#N/A,#N/A,FALSE,"비용";#N/A,#N/A,FALSE,"보증2";#N/A,#N/A,FALSE,"보증1";#N/A,#N/A,FALSE,"보증";#N/A,#N/A,FALSE,"손익1";#N/A,#N/A,FALSE,"손익";#N/A,#N/A,FALSE,"부서별매출";#N/A,#N/A,FALSE,"매출"}</definedName>
    <definedName name="보곤" localSheetId="34" hidden="1">{#N/A,#N/A,FALSE,"인원";#N/A,#N/A,FALSE,"비용2";#N/A,#N/A,FALSE,"비용1";#N/A,#N/A,FALSE,"비용";#N/A,#N/A,FALSE,"보증2";#N/A,#N/A,FALSE,"보증1";#N/A,#N/A,FALSE,"보증";#N/A,#N/A,FALSE,"손익1";#N/A,#N/A,FALSE,"손익";#N/A,#N/A,FALSE,"부서별매출";#N/A,#N/A,FALSE,"매출"}</definedName>
    <definedName name="보곤" localSheetId="32" hidden="1">{#N/A,#N/A,FALSE,"인원";#N/A,#N/A,FALSE,"비용2";#N/A,#N/A,FALSE,"비용1";#N/A,#N/A,FALSE,"비용";#N/A,#N/A,FALSE,"보증2";#N/A,#N/A,FALSE,"보증1";#N/A,#N/A,FALSE,"보증";#N/A,#N/A,FALSE,"손익1";#N/A,#N/A,FALSE,"손익";#N/A,#N/A,FALSE,"부서별매출";#N/A,#N/A,FALSE,"매출"}</definedName>
    <definedName name="보곤" localSheetId="36" hidden="1">{#N/A,#N/A,FALSE,"인원";#N/A,#N/A,FALSE,"비용2";#N/A,#N/A,FALSE,"비용1";#N/A,#N/A,FALSE,"비용";#N/A,#N/A,FALSE,"보증2";#N/A,#N/A,FALSE,"보증1";#N/A,#N/A,FALSE,"보증";#N/A,#N/A,FALSE,"손익1";#N/A,#N/A,FALSE,"손익";#N/A,#N/A,FALSE,"부서별매출";#N/A,#N/A,FALSE,"매출"}</definedName>
    <definedName name="보곤" hidden="1">{#N/A,#N/A,FALSE,"인원";#N/A,#N/A,FALSE,"비용2";#N/A,#N/A,FALSE,"비용1";#N/A,#N/A,FALSE,"비용";#N/A,#N/A,FALSE,"보증2";#N/A,#N/A,FALSE,"보증1";#N/A,#N/A,FALSE,"보증";#N/A,#N/A,FALSE,"손익1";#N/A,#N/A,FALSE,"손익";#N/A,#N/A,FALSE,"부서별매출";#N/A,#N/A,FALSE,"매출"}</definedName>
    <definedName name="보정손익" localSheetId="3" hidden="1">{"'사직서'!$A$1:$H$9"}</definedName>
    <definedName name="보정손익" localSheetId="5" hidden="1">{"'사직서'!$A$1:$H$9"}</definedName>
    <definedName name="보정손익" localSheetId="6" hidden="1">{"'사직서'!$A$1:$H$9"}</definedName>
    <definedName name="보정손익" hidden="1">{"'사직서'!$A$1:$H$9"}</definedName>
    <definedName name="보증기관">#REF!</definedName>
    <definedName name="보호" hidden="1">{#N/A,#N/A,FALSE,"ENG'G(보호계전기)"}</definedName>
    <definedName name="복리">[50]Sheet2!#REF!</definedName>
    <definedName name="복사" hidden="1">{#N/A,#N/A,FALSE,"단축1";#N/A,#N/A,FALSE,"단축2";#N/A,#N/A,FALSE,"단축3";#N/A,#N/A,FALSE,"장축";#N/A,#N/A,FALSE,"4WD"}</definedName>
    <definedName name="본공사공정표"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부서">#REF!</definedName>
    <definedName name="부서CODE">'[26]하_고과(결과)'!#REF!</definedName>
    <definedName name="부서별실적">#REF!</definedName>
    <definedName name="부하1">#N/A</definedName>
    <definedName name="부하계획">#N/A</definedName>
    <definedName name="부하공수">#N/A</definedName>
    <definedName name="부하아이라">#REF!</definedName>
    <definedName name="부하현황1">#REF!</definedName>
    <definedName name="분기별" localSheetId="3" hidden="1">{#N/A,#N/A,FALSE,"단축1";#N/A,#N/A,FALSE,"단축2";#N/A,#N/A,FALSE,"단축3";#N/A,#N/A,FALSE,"장축";#N/A,#N/A,FALSE,"4WD"}</definedName>
    <definedName name="분기별" localSheetId="5" hidden="1">{#N/A,#N/A,FALSE,"단축1";#N/A,#N/A,FALSE,"단축2";#N/A,#N/A,FALSE,"단축3";#N/A,#N/A,FALSE,"장축";#N/A,#N/A,FALSE,"4WD"}</definedName>
    <definedName name="분기별" localSheetId="6" hidden="1">{#N/A,#N/A,FALSE,"단축1";#N/A,#N/A,FALSE,"단축2";#N/A,#N/A,FALSE,"단축3";#N/A,#N/A,FALSE,"장축";#N/A,#N/A,FALSE,"4WD"}</definedName>
    <definedName name="분기별" localSheetId="34" hidden="1">{#N/A,#N/A,FALSE,"단축1";#N/A,#N/A,FALSE,"단축2";#N/A,#N/A,FALSE,"단축3";#N/A,#N/A,FALSE,"장축";#N/A,#N/A,FALSE,"4WD"}</definedName>
    <definedName name="분기별" localSheetId="32" hidden="1">{#N/A,#N/A,FALSE,"단축1";#N/A,#N/A,FALSE,"단축2";#N/A,#N/A,FALSE,"단축3";#N/A,#N/A,FALSE,"장축";#N/A,#N/A,FALSE,"4WD"}</definedName>
    <definedName name="분기별" localSheetId="31" hidden="1">{#N/A,#N/A,FALSE,"단축1";#N/A,#N/A,FALSE,"단축2";#N/A,#N/A,FALSE,"단축3";#N/A,#N/A,FALSE,"장축";#N/A,#N/A,FALSE,"4WD"}</definedName>
    <definedName name="분기별" localSheetId="36" hidden="1">{#N/A,#N/A,FALSE,"단축1";#N/A,#N/A,FALSE,"단축2";#N/A,#N/A,FALSE,"단축3";#N/A,#N/A,FALSE,"장축";#N/A,#N/A,FALSE,"4WD"}</definedName>
    <definedName name="분기별" hidden="1">{#N/A,#N/A,FALSE,"단축1";#N/A,#N/A,FALSE,"단축2";#N/A,#N/A,FALSE,"단축3";#N/A,#N/A,FALSE,"장축";#N/A,#N/A,FALSE,"4WD"}</definedName>
    <definedName name="분전반" hidden="1">{#N/A,#N/A,FALSE,"손익표지";#N/A,#N/A,FALSE,"손익계산";#N/A,#N/A,FALSE,"일반관리비";#N/A,#N/A,FALSE,"영업외수익";#N/A,#N/A,FALSE,"영업외비용";#N/A,#N/A,FALSE,"매출액";#N/A,#N/A,FALSE,"요약손익";#N/A,#N/A,FALSE,"요약대차";#N/A,#N/A,FALSE,"매출채권현황";#N/A,#N/A,FALSE,"매출채권명세"}</definedName>
    <definedName name="불변할인율">#REF!</definedName>
    <definedName name="비교A">#REF!</definedName>
    <definedName name="비교사양" hidden="1">{#N/A,#N/A,FALSE,"ENG'G(보호계전기)"}</definedName>
    <definedName name="ㅅ22">#REF!</definedName>
    <definedName name="ㅅㅅㅅㅅ" hidden="1">{#N/A,#N/A,FALSE,"UNIT";#N/A,#N/A,FALSE,"UNIT";#N/A,#N/A,FALSE,"계정"}</definedName>
    <definedName name="ㅅㅅㅅㅅㅅㅅㅅ" hidden="1">{#N/A,#N/A,FALSE,"UNIT";#N/A,#N/A,FALSE,"UNIT";#N/A,#N/A,FALSE,"계정"}</definedName>
    <definedName name="사급가공품기업이윤">#REF!</definedName>
    <definedName name="사람" hidden="1">{#N/A,#N/A,FALSE,"ENG'G(보호계전기)"}</definedName>
    <definedName name="사무">[50]Sheet2!#REF!</definedName>
    <definedName name="사무용품비" localSheetId="3" hidden="1">{#N/A,#N/A,FALSE,"단축1";#N/A,#N/A,FALSE,"단축2";#N/A,#N/A,FALSE,"단축3";#N/A,#N/A,FALSE,"장축";#N/A,#N/A,FALSE,"4WD"}</definedName>
    <definedName name="사무용품비" localSheetId="5" hidden="1">{#N/A,#N/A,FALSE,"단축1";#N/A,#N/A,FALSE,"단축2";#N/A,#N/A,FALSE,"단축3";#N/A,#N/A,FALSE,"장축";#N/A,#N/A,FALSE,"4WD"}</definedName>
    <definedName name="사무용품비" localSheetId="6" hidden="1">{#N/A,#N/A,FALSE,"단축1";#N/A,#N/A,FALSE,"단축2";#N/A,#N/A,FALSE,"단축3";#N/A,#N/A,FALSE,"장축";#N/A,#N/A,FALSE,"4WD"}</definedName>
    <definedName name="사무용품비" localSheetId="34" hidden="1">{#N/A,#N/A,FALSE,"단축1";#N/A,#N/A,FALSE,"단축2";#N/A,#N/A,FALSE,"단축3";#N/A,#N/A,FALSE,"장축";#N/A,#N/A,FALSE,"4WD"}</definedName>
    <definedName name="사무용품비" localSheetId="32" hidden="1">{#N/A,#N/A,FALSE,"단축1";#N/A,#N/A,FALSE,"단축2";#N/A,#N/A,FALSE,"단축3";#N/A,#N/A,FALSE,"장축";#N/A,#N/A,FALSE,"4WD"}</definedName>
    <definedName name="사무용품비" localSheetId="31" hidden="1">{#N/A,#N/A,FALSE,"단축1";#N/A,#N/A,FALSE,"단축2";#N/A,#N/A,FALSE,"단축3";#N/A,#N/A,FALSE,"장축";#N/A,#N/A,FALSE,"4WD"}</definedName>
    <definedName name="사무용품비" localSheetId="36" hidden="1">{#N/A,#N/A,FALSE,"단축1";#N/A,#N/A,FALSE,"단축2";#N/A,#N/A,FALSE,"단축3";#N/A,#N/A,FALSE,"장축";#N/A,#N/A,FALSE,"4WD"}</definedName>
    <definedName name="사무용품비" hidden="1">{#N/A,#N/A,FALSE,"단축1";#N/A,#N/A,FALSE,"단축2";#N/A,#N/A,FALSE,"단축3";#N/A,#N/A,FALSE,"장축";#N/A,#N/A,FALSE,"4WD"}</definedName>
    <definedName name="사무용품비1" localSheetId="3" hidden="1">{#N/A,#N/A,FALSE,"단축1";#N/A,#N/A,FALSE,"단축2";#N/A,#N/A,FALSE,"단축3";#N/A,#N/A,FALSE,"장축";#N/A,#N/A,FALSE,"4WD"}</definedName>
    <definedName name="사무용품비1" localSheetId="5" hidden="1">{#N/A,#N/A,FALSE,"단축1";#N/A,#N/A,FALSE,"단축2";#N/A,#N/A,FALSE,"단축3";#N/A,#N/A,FALSE,"장축";#N/A,#N/A,FALSE,"4WD"}</definedName>
    <definedName name="사무용품비1" localSheetId="6" hidden="1">{#N/A,#N/A,FALSE,"단축1";#N/A,#N/A,FALSE,"단축2";#N/A,#N/A,FALSE,"단축3";#N/A,#N/A,FALSE,"장축";#N/A,#N/A,FALSE,"4WD"}</definedName>
    <definedName name="사무용품비1" localSheetId="34" hidden="1">{#N/A,#N/A,FALSE,"단축1";#N/A,#N/A,FALSE,"단축2";#N/A,#N/A,FALSE,"단축3";#N/A,#N/A,FALSE,"장축";#N/A,#N/A,FALSE,"4WD"}</definedName>
    <definedName name="사무용품비1" localSheetId="32" hidden="1">{#N/A,#N/A,FALSE,"단축1";#N/A,#N/A,FALSE,"단축2";#N/A,#N/A,FALSE,"단축3";#N/A,#N/A,FALSE,"장축";#N/A,#N/A,FALSE,"4WD"}</definedName>
    <definedName name="사무용품비1" localSheetId="31" hidden="1">{#N/A,#N/A,FALSE,"단축1";#N/A,#N/A,FALSE,"단축2";#N/A,#N/A,FALSE,"단축3";#N/A,#N/A,FALSE,"장축";#N/A,#N/A,FALSE,"4WD"}</definedName>
    <definedName name="사무용품비1" localSheetId="36" hidden="1">{#N/A,#N/A,FALSE,"단축1";#N/A,#N/A,FALSE,"단축2";#N/A,#N/A,FALSE,"단축3";#N/A,#N/A,FALSE,"장축";#N/A,#N/A,FALSE,"4WD"}</definedName>
    <definedName name="사무용품비1" hidden="1">{#N/A,#N/A,FALSE,"단축1";#N/A,#N/A,FALSE,"단축2";#N/A,#N/A,FALSE,"단축3";#N/A,#N/A,FALSE,"장축";#N/A,#N/A,FALSE,"4WD"}</definedName>
    <definedName name="사업계획" hidden="1">{#N/A,#N/A,FALSE,"기술료 비교"}</definedName>
    <definedName name="사업계획5" hidden="1">{#N/A,#N/A,FALSE,"기술료 비교"}</definedName>
    <definedName name="사업비최종" hidden="1">{#N/A,#N/A,FALSE,"손익표지";#N/A,#N/A,FALSE,"손익계산";#N/A,#N/A,FALSE,"일반관리비";#N/A,#N/A,FALSE,"영업외수익";#N/A,#N/A,FALSE,"영업외비용";#N/A,#N/A,FALSE,"매출액";#N/A,#N/A,FALSE,"요약손익";#N/A,#N/A,FALSE,"요약대차";#N/A,#N/A,FALSE,"매출채권현황";#N/A,#N/A,FALSE,"매출채권명세"}</definedName>
    <definedName name="사업성">#REF!</definedName>
    <definedName name="사업주에대한_검토">#REF!</definedName>
    <definedName name="사업투자">#REF!</definedName>
    <definedName name="사업투자1">#REF!</definedName>
    <definedName name="사업활성" hidden="1">{#N/A,#N/A,FALSE,"UNIT";#N/A,#N/A,FALSE,"UNIT";#N/A,#N/A,FALSE,"계정"}</definedName>
    <definedName name="사용료" localSheetId="3"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사용료" localSheetId="5"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사용료" localSheetId="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사용료" localSheetId="34"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사용료" localSheetId="32"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사용료" localSheetId="3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사용료"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사이로" hidden="1">{#N/A,#N/A,FALSE,"단축1";#N/A,#N/A,FALSE,"단축2";#N/A,#N/A,FALSE,"단축3";#N/A,#N/A,FALSE,"장축";#N/A,#N/A,FALSE,"4WD"}</definedName>
    <definedName name="사진" hidden="1">{#N/A,#N/A,FALSE,"단축1";#N/A,#N/A,FALSE,"단축2";#N/A,#N/A,FALSE,"단축3";#N/A,#N/A,FALSE,"장축";#N/A,#N/A,FALSE,"4WD"}</definedName>
    <definedName name="산업기반신용보증료율">#REF!</definedName>
    <definedName name="삽입" hidden="1">{#N/A,#N/A,FALSE,"단축1";#N/A,#N/A,FALSE,"단축2";#N/A,#N/A,FALSE,"단축3";#N/A,#N/A,FALSE,"장축";#N/A,#N/A,FALSE,"4WD"}</definedName>
    <definedName name="상국">#N/A</definedName>
    <definedName name="상반기">#N/A</definedName>
    <definedName name="상반기실적" hidden="1">{#N/A,#N/A,TRUE,"일정"}</definedName>
    <definedName name="새이름" hidden="1">{#N/A,#N/A,FALSE,"ENG'G(보호계전기)"}</definedName>
    <definedName name="서병수">OFFSET([56]상세내역!$AD$12,,[0]!스크롤2,1,6)</definedName>
    <definedName name="서비스" localSheetId="3" hidden="1">{"'사직서'!$A$1:$H$9"}</definedName>
    <definedName name="서비스" localSheetId="5" hidden="1">{"'사직서'!$A$1:$H$9"}</definedName>
    <definedName name="서비스" localSheetId="6" hidden="1">{"'사직서'!$A$1:$H$9"}</definedName>
    <definedName name="서비스" localSheetId="34" hidden="1">{#N/A,#N/A,FALSE,"인원";#N/A,#N/A,FALSE,"비용2";#N/A,#N/A,FALSE,"비용1";#N/A,#N/A,FALSE,"비용";#N/A,#N/A,FALSE,"보증2";#N/A,#N/A,FALSE,"보증1";#N/A,#N/A,FALSE,"보증";#N/A,#N/A,FALSE,"손익1";#N/A,#N/A,FALSE,"손익";#N/A,#N/A,FALSE,"부서별매출";#N/A,#N/A,FALSE,"매출"}</definedName>
    <definedName name="서비스" localSheetId="32" hidden="1">{#N/A,#N/A,FALSE,"인원";#N/A,#N/A,FALSE,"비용2";#N/A,#N/A,FALSE,"비용1";#N/A,#N/A,FALSE,"비용";#N/A,#N/A,FALSE,"보증2";#N/A,#N/A,FALSE,"보증1";#N/A,#N/A,FALSE,"보증";#N/A,#N/A,FALSE,"손익1";#N/A,#N/A,FALSE,"손익";#N/A,#N/A,FALSE,"부서별매출";#N/A,#N/A,FALSE,"매출"}</definedName>
    <definedName name="서비스" localSheetId="31" hidden="1">{#N/A,#N/A,FALSE,"인원";#N/A,#N/A,FALSE,"비용2";#N/A,#N/A,FALSE,"비용1";#N/A,#N/A,FALSE,"비용";#N/A,#N/A,FALSE,"보증2";#N/A,#N/A,FALSE,"보증1";#N/A,#N/A,FALSE,"보증";#N/A,#N/A,FALSE,"손익1";#N/A,#N/A,FALSE,"손익";#N/A,#N/A,FALSE,"부서별매출";#N/A,#N/A,FALSE,"매출"}</definedName>
    <definedName name="서비스" localSheetId="36" hidden="1">{#N/A,#N/A,FALSE,"인원";#N/A,#N/A,FALSE,"비용2";#N/A,#N/A,FALSE,"비용1";#N/A,#N/A,FALSE,"비용";#N/A,#N/A,FALSE,"보증2";#N/A,#N/A,FALSE,"보증1";#N/A,#N/A,FALSE,"보증";#N/A,#N/A,FALSE,"손익1";#N/A,#N/A,FALSE,"손익";#N/A,#N/A,FALSE,"부서별매출";#N/A,#N/A,FALSE,"매출"}</definedName>
    <definedName name="서비스" hidden="1">{"'사직서'!$A$1:$H$9"}</definedName>
    <definedName name="서비스사업팀" localSheetId="3" hidden="1">{"'사직서'!$A$1:$H$9"}</definedName>
    <definedName name="서비스사업팀" localSheetId="5" hidden="1">{"'사직서'!$A$1:$H$9"}</definedName>
    <definedName name="서비스사업팀" localSheetId="6" hidden="1">{"'사직서'!$A$1:$H$9"}</definedName>
    <definedName name="서비스사업팀" hidden="1">{"'사직서'!$A$1:$H$9"}</definedName>
    <definedName name="서비스업무" localSheetId="3" hidden="1">{"'사직서'!$A$1:$H$9"}</definedName>
    <definedName name="서비스업무" localSheetId="5" hidden="1">{"'사직서'!$A$1:$H$9"}</definedName>
    <definedName name="서비스업무" localSheetId="6" hidden="1">{"'사직서'!$A$1:$H$9"}</definedName>
    <definedName name="서비스업무" hidden="1">{"'사직서'!$A$1:$H$9"}</definedName>
    <definedName name="서비스팀" localSheetId="3" hidden="1">{"'사직서'!$A$1:$H$9"}</definedName>
    <definedName name="서비스팀" localSheetId="5" hidden="1">{"'사직서'!$A$1:$H$9"}</definedName>
    <definedName name="서비스팀" localSheetId="6" hidden="1">{"'사직서'!$A$1:$H$9"}</definedName>
    <definedName name="서비스팀" hidden="1">{"'사직서'!$A$1:$H$9"}</definedName>
    <definedName name="석문공단" hidden="1">{"'6월계획'!$A$1"}</definedName>
    <definedName name="선">#REF!</definedName>
    <definedName name="선수">#REF!</definedName>
    <definedName name="선수근4월">#REF!</definedName>
    <definedName name="선수금">#REF!</definedName>
    <definedName name="설계" hidden="1">{#N/A,#N/A,FALSE,"단축1";#N/A,#N/A,FALSE,"단축2";#N/A,#N/A,FALSE,"단축3";#N/A,#N/A,FALSE,"장축";#N/A,#N/A,FALSE,"4WD"}</definedName>
    <definedName name="설비">#REF!</definedName>
    <definedName name="설비절감방안" hidden="1">{#N/A,#N/A,FALSE,"단축1";#N/A,#N/A,FALSE,"단축2";#N/A,#N/A,FALSE,"단축3";#N/A,#N/A,FALSE,"장축";#N/A,#N/A,FALSE,"4WD"}</definedName>
    <definedName name="성" hidden="1">{#N/A,#N/A,FALSE,"UNIT";#N/A,#N/A,FALSE,"UNIT";#N/A,#N/A,FALSE,"계정"}</definedName>
    <definedName name="성능보장"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성우" hidden="1">{#N/A,#N/A,FALSE,"CCTV"}</definedName>
    <definedName name="성적서."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성적서."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성적서."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성적서." localSheetId="3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성적서." localSheetId="3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성적서." localSheetId="3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성적서."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성적서2" localSheetId="3" hidden="1">{#N/A,#N/A,FALSE,"인원";#N/A,#N/A,FALSE,"비용2";#N/A,#N/A,FALSE,"비용1";#N/A,#N/A,FALSE,"비용";#N/A,#N/A,FALSE,"보증2";#N/A,#N/A,FALSE,"보증1";#N/A,#N/A,FALSE,"보증";#N/A,#N/A,FALSE,"손익1";#N/A,#N/A,FALSE,"손익";#N/A,#N/A,FALSE,"부서별매출";#N/A,#N/A,FALSE,"매출"}</definedName>
    <definedName name="성적서2" localSheetId="5" hidden="1">{#N/A,#N/A,FALSE,"인원";#N/A,#N/A,FALSE,"비용2";#N/A,#N/A,FALSE,"비용1";#N/A,#N/A,FALSE,"비용";#N/A,#N/A,FALSE,"보증2";#N/A,#N/A,FALSE,"보증1";#N/A,#N/A,FALSE,"보증";#N/A,#N/A,FALSE,"손익1";#N/A,#N/A,FALSE,"손익";#N/A,#N/A,FALSE,"부서별매출";#N/A,#N/A,FALSE,"매출"}</definedName>
    <definedName name="성적서2" localSheetId="6" hidden="1">{#N/A,#N/A,FALSE,"인원";#N/A,#N/A,FALSE,"비용2";#N/A,#N/A,FALSE,"비용1";#N/A,#N/A,FALSE,"비용";#N/A,#N/A,FALSE,"보증2";#N/A,#N/A,FALSE,"보증1";#N/A,#N/A,FALSE,"보증";#N/A,#N/A,FALSE,"손익1";#N/A,#N/A,FALSE,"손익";#N/A,#N/A,FALSE,"부서별매출";#N/A,#N/A,FALSE,"매출"}</definedName>
    <definedName name="성적서2" localSheetId="34" hidden="1">{#N/A,#N/A,FALSE,"인원";#N/A,#N/A,FALSE,"비용2";#N/A,#N/A,FALSE,"비용1";#N/A,#N/A,FALSE,"비용";#N/A,#N/A,FALSE,"보증2";#N/A,#N/A,FALSE,"보증1";#N/A,#N/A,FALSE,"보증";#N/A,#N/A,FALSE,"손익1";#N/A,#N/A,FALSE,"손익";#N/A,#N/A,FALSE,"부서별매출";#N/A,#N/A,FALSE,"매출"}</definedName>
    <definedName name="성적서2" localSheetId="32" hidden="1">{#N/A,#N/A,FALSE,"인원";#N/A,#N/A,FALSE,"비용2";#N/A,#N/A,FALSE,"비용1";#N/A,#N/A,FALSE,"비용";#N/A,#N/A,FALSE,"보증2";#N/A,#N/A,FALSE,"보증1";#N/A,#N/A,FALSE,"보증";#N/A,#N/A,FALSE,"손익1";#N/A,#N/A,FALSE,"손익";#N/A,#N/A,FALSE,"부서별매출";#N/A,#N/A,FALSE,"매출"}</definedName>
    <definedName name="성적서2" localSheetId="36" hidden="1">{#N/A,#N/A,FALSE,"인원";#N/A,#N/A,FALSE,"비용2";#N/A,#N/A,FALSE,"비용1";#N/A,#N/A,FALSE,"비용";#N/A,#N/A,FALSE,"보증2";#N/A,#N/A,FALSE,"보증1";#N/A,#N/A,FALSE,"보증";#N/A,#N/A,FALSE,"손익1";#N/A,#N/A,FALSE,"손익";#N/A,#N/A,FALSE,"부서별매출";#N/A,#N/A,FALSE,"매출"}</definedName>
    <definedName name="성적서2" hidden="1">{#N/A,#N/A,FALSE,"인원";#N/A,#N/A,FALSE,"비용2";#N/A,#N/A,FALSE,"비용1";#N/A,#N/A,FALSE,"비용";#N/A,#N/A,FALSE,"보증2";#N/A,#N/A,FALSE,"보증1";#N/A,#N/A,FALSE,"보증";#N/A,#N/A,FALSE,"손익1";#N/A,#N/A,FALSE,"손익";#N/A,#N/A,FALSE,"부서별매출";#N/A,#N/A,FALSE,"매출"}</definedName>
    <definedName name="세아ENT">[29]!세아ENT</definedName>
    <definedName name="세타변전" hidden="1">{#N/A,#N/A,FALSE,"단축1";#N/A,#N/A,FALSE,"단축2";#N/A,#N/A,FALSE,"단축3";#N/A,#N/A,FALSE,"장축";#N/A,#N/A,FALSE,"4WD"}</definedName>
    <definedName name="소계정_1">#REF!</definedName>
    <definedName name="소계정_2">#REF!</definedName>
    <definedName name="소계정_3">#REF!</definedName>
    <definedName name="소계정_4">#REF!</definedName>
    <definedName name="소득구분3" localSheetId="3"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득구분3" localSheetId="5"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득구분3" localSheetId="6"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득구분3" localSheetId="34"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득구분3" localSheetId="32"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득구분3" localSheetId="36"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득구분3"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모">[50]Sheet2!#REF!</definedName>
    <definedName name="소모푸밉" hidden="1">#REF!</definedName>
    <definedName name="소모품" hidden="1">#REF!</definedName>
    <definedName name="소모품비" hidden="1">#REF!</definedName>
    <definedName name="소모품비1" hidden="1">#REF!</definedName>
    <definedName name="소모품비2" hidden="1">#REF!</definedName>
    <definedName name="소모품비400" hidden="1">#REF!</definedName>
    <definedName name="소물_BRKT_SUB_용접RH">#REF!</definedName>
    <definedName name="소비스" localSheetId="3" hidden="1">{"'사직서'!$A$1:$H$9"}</definedName>
    <definedName name="소비스" localSheetId="5" hidden="1">{"'사직서'!$A$1:$H$9"}</definedName>
    <definedName name="소비스" localSheetId="6" hidden="1">{"'사직서'!$A$1:$H$9"}</definedName>
    <definedName name="소비스" hidden="1">{"'사직서'!$A$1:$H$9"}</definedName>
    <definedName name="소요금액" hidden="1">{#N/A,#N/A,FALSE,"단축1";#N/A,#N/A,FALSE,"단축2";#N/A,#N/A,FALSE,"단축3";#N/A,#N/A,FALSE,"장축";#N/A,#N/A,FALSE,"4WD"}</definedName>
    <definedName name="소항목비용">[42]소계정!#REF!</definedName>
    <definedName name="소화갑지" hidden="1">{#N/A,#N/A,FALSE,"CCTV"}</definedName>
    <definedName name="소화주철장판" hidden="1">{#N/A,#N/A,FALSE,"단축1";#N/A,#N/A,FALSE,"단축2";#N/A,#N/A,FALSE,"단축3";#N/A,#N/A,FALSE,"장축";#N/A,#N/A,FALSE,"4WD"}</definedName>
    <definedName name="속도_및_시간당_가공_길이">[50]Sheet2!#REF!</definedName>
    <definedName name="손" localSheetId="3" hidden="1">{#N/A,#N/A,TRUE,"일정"}</definedName>
    <definedName name="손" localSheetId="5" hidden="1">{#N/A,#N/A,TRUE,"일정"}</definedName>
    <definedName name="손" localSheetId="6" hidden="1">{#N/A,#N/A,TRUE,"일정"}</definedName>
    <definedName name="손" localSheetId="34" hidden="1">{#N/A,#N/A,TRUE,"일정"}</definedName>
    <definedName name="손" localSheetId="32" hidden="1">{#N/A,#N/A,TRUE,"일정"}</definedName>
    <definedName name="손" localSheetId="31" hidden="1">{#N/A,#N/A,TRUE,"일정"}</definedName>
    <definedName name="손" localSheetId="36" hidden="1">{#N/A,#N/A,TRUE,"일정"}</definedName>
    <definedName name="손" hidden="1">{#N/A,#N/A,TRUE,"일정"}</definedName>
    <definedName name="손익">[60]제품별!#REF!</definedName>
    <definedName name="손익3" hidden="1">{#N/A,#N/A,FALSE,"UNIT";#N/A,#N/A,FALSE,"UNIT";#N/A,#N/A,FALSE,"계정"}</definedName>
    <definedName name="손익계획1">#REF!</definedName>
    <definedName name="손익예상" hidden="1">{#N/A,#N/A,FALSE,"UNIT";#N/A,#N/A,FALSE,"UNIT";#N/A,#N/A,FALSE,"계정"}</definedName>
    <definedName name="수량">#REF!</definedName>
    <definedName name="수매입">#REF!</definedName>
    <definedName name="수매입입">'[61]97'!$I$3:$I$112,'[61]97'!$BC$3:$BS$112</definedName>
    <definedName name="수선비" hidden="1">#REF!</definedName>
    <definedName name="수선비3" hidden="1">#REF!</definedName>
    <definedName name="수요"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수입" hidden="1">{#N/A,#N/A,FALSE,"신규dep";#N/A,#N/A,FALSE,"신규dep-금형상각후";#N/A,#N/A,FALSE,"신규dep-연구비상각후";#N/A,#N/A,FALSE,"신규dep-기계,공구상각후"}</definedName>
    <definedName name="수주">'[15]97'!$I$3:$I$112,'[15]97'!$BC$3:$BS$112</definedName>
    <definedName name="수주가">#REF!</definedName>
    <definedName name="순">#REF!</definedName>
    <definedName name="스크롤">#REF!</definedName>
    <definedName name="스크롤2">#REF!</definedName>
    <definedName name="스크롤3">#REF!</definedName>
    <definedName name="슬라이더길이">#REF!</definedName>
    <definedName name="슬라이더압출무게">'[19]리니어모터 LIST'!$B$88:$B$94</definedName>
    <definedName name="승인" localSheetId="3" hidden="1">{#N/A,#N/A,FALSE,"인원";#N/A,#N/A,FALSE,"비용2";#N/A,#N/A,FALSE,"비용1";#N/A,#N/A,FALSE,"비용";#N/A,#N/A,FALSE,"보증2";#N/A,#N/A,FALSE,"보증1";#N/A,#N/A,FALSE,"보증";#N/A,#N/A,FALSE,"손익1";#N/A,#N/A,FALSE,"손익";#N/A,#N/A,FALSE,"부서별매출";#N/A,#N/A,FALSE,"매출"}</definedName>
    <definedName name="승인" localSheetId="5" hidden="1">{#N/A,#N/A,FALSE,"인원";#N/A,#N/A,FALSE,"비용2";#N/A,#N/A,FALSE,"비용1";#N/A,#N/A,FALSE,"비용";#N/A,#N/A,FALSE,"보증2";#N/A,#N/A,FALSE,"보증1";#N/A,#N/A,FALSE,"보증";#N/A,#N/A,FALSE,"손익1";#N/A,#N/A,FALSE,"손익";#N/A,#N/A,FALSE,"부서별매출";#N/A,#N/A,FALSE,"매출"}</definedName>
    <definedName name="승인" localSheetId="6" hidden="1">{#N/A,#N/A,FALSE,"인원";#N/A,#N/A,FALSE,"비용2";#N/A,#N/A,FALSE,"비용1";#N/A,#N/A,FALSE,"비용";#N/A,#N/A,FALSE,"보증2";#N/A,#N/A,FALSE,"보증1";#N/A,#N/A,FALSE,"보증";#N/A,#N/A,FALSE,"손익1";#N/A,#N/A,FALSE,"손익";#N/A,#N/A,FALSE,"부서별매출";#N/A,#N/A,FALSE,"매출"}</definedName>
    <definedName name="승인" localSheetId="34" hidden="1">{#N/A,#N/A,FALSE,"인원";#N/A,#N/A,FALSE,"비용2";#N/A,#N/A,FALSE,"비용1";#N/A,#N/A,FALSE,"비용";#N/A,#N/A,FALSE,"보증2";#N/A,#N/A,FALSE,"보증1";#N/A,#N/A,FALSE,"보증";#N/A,#N/A,FALSE,"손익1";#N/A,#N/A,FALSE,"손익";#N/A,#N/A,FALSE,"부서별매출";#N/A,#N/A,FALSE,"매출"}</definedName>
    <definedName name="승인" localSheetId="32" hidden="1">{#N/A,#N/A,FALSE,"인원";#N/A,#N/A,FALSE,"비용2";#N/A,#N/A,FALSE,"비용1";#N/A,#N/A,FALSE,"비용";#N/A,#N/A,FALSE,"보증2";#N/A,#N/A,FALSE,"보증1";#N/A,#N/A,FALSE,"보증";#N/A,#N/A,FALSE,"손익1";#N/A,#N/A,FALSE,"손익";#N/A,#N/A,FALSE,"부서별매출";#N/A,#N/A,FALSE,"매출"}</definedName>
    <definedName name="승인" localSheetId="36" hidden="1">{#N/A,#N/A,FALSE,"인원";#N/A,#N/A,FALSE,"비용2";#N/A,#N/A,FALSE,"비용1";#N/A,#N/A,FALSE,"비용";#N/A,#N/A,FALSE,"보증2";#N/A,#N/A,FALSE,"보증1";#N/A,#N/A,FALSE,"보증";#N/A,#N/A,FALSE,"손익1";#N/A,#N/A,FALSE,"손익";#N/A,#N/A,FALSE,"부서별매출";#N/A,#N/A,FALSE,"매출"}</definedName>
    <definedName name="승인" hidden="1">{#N/A,#N/A,FALSE,"인원";#N/A,#N/A,FALSE,"비용2";#N/A,#N/A,FALSE,"비용1";#N/A,#N/A,FALSE,"비용";#N/A,#N/A,FALSE,"보증2";#N/A,#N/A,FALSE,"보증1";#N/A,#N/A,FALSE,"보증";#N/A,#N/A,FALSE,"손익1";#N/A,#N/A,FALSE,"손익";#N/A,#N/A,FALSE,"부서별매출";#N/A,#N/A,FALSE,"매출"}</definedName>
    <definedName name="승인권한2" hidden="1">{#N/A,#N/A,FALSE,"단축1";#N/A,#N/A,FALSE,"단축2";#N/A,#N/A,FALSE,"단축3";#N/A,#N/A,FALSE,"장축";#N/A,#N/A,FALSE,"4WD"}</definedName>
    <definedName name="시기조정" localSheetId="3" hidden="1">{#N/A,#N/A,FALSE,"인원";#N/A,#N/A,FALSE,"비용2";#N/A,#N/A,FALSE,"비용1";#N/A,#N/A,FALSE,"비용";#N/A,#N/A,FALSE,"보증2";#N/A,#N/A,FALSE,"보증1";#N/A,#N/A,FALSE,"보증";#N/A,#N/A,FALSE,"손익1";#N/A,#N/A,FALSE,"손익";#N/A,#N/A,FALSE,"부서별매출";#N/A,#N/A,FALSE,"매출"}</definedName>
    <definedName name="시기조정" localSheetId="5" hidden="1">{#N/A,#N/A,FALSE,"인원";#N/A,#N/A,FALSE,"비용2";#N/A,#N/A,FALSE,"비용1";#N/A,#N/A,FALSE,"비용";#N/A,#N/A,FALSE,"보증2";#N/A,#N/A,FALSE,"보증1";#N/A,#N/A,FALSE,"보증";#N/A,#N/A,FALSE,"손익1";#N/A,#N/A,FALSE,"손익";#N/A,#N/A,FALSE,"부서별매출";#N/A,#N/A,FALSE,"매출"}</definedName>
    <definedName name="시기조정" localSheetId="6" hidden="1">{#N/A,#N/A,FALSE,"인원";#N/A,#N/A,FALSE,"비용2";#N/A,#N/A,FALSE,"비용1";#N/A,#N/A,FALSE,"비용";#N/A,#N/A,FALSE,"보증2";#N/A,#N/A,FALSE,"보증1";#N/A,#N/A,FALSE,"보증";#N/A,#N/A,FALSE,"손익1";#N/A,#N/A,FALSE,"손익";#N/A,#N/A,FALSE,"부서별매출";#N/A,#N/A,FALSE,"매출"}</definedName>
    <definedName name="시기조정" localSheetId="34" hidden="1">{#N/A,#N/A,FALSE,"인원";#N/A,#N/A,FALSE,"비용2";#N/A,#N/A,FALSE,"비용1";#N/A,#N/A,FALSE,"비용";#N/A,#N/A,FALSE,"보증2";#N/A,#N/A,FALSE,"보증1";#N/A,#N/A,FALSE,"보증";#N/A,#N/A,FALSE,"손익1";#N/A,#N/A,FALSE,"손익";#N/A,#N/A,FALSE,"부서별매출";#N/A,#N/A,FALSE,"매출"}</definedName>
    <definedName name="시기조정" localSheetId="32" hidden="1">{#N/A,#N/A,FALSE,"인원";#N/A,#N/A,FALSE,"비용2";#N/A,#N/A,FALSE,"비용1";#N/A,#N/A,FALSE,"비용";#N/A,#N/A,FALSE,"보증2";#N/A,#N/A,FALSE,"보증1";#N/A,#N/A,FALSE,"보증";#N/A,#N/A,FALSE,"손익1";#N/A,#N/A,FALSE,"손익";#N/A,#N/A,FALSE,"부서별매출";#N/A,#N/A,FALSE,"매출"}</definedName>
    <definedName name="시기조정" localSheetId="36" hidden="1">{#N/A,#N/A,FALSE,"인원";#N/A,#N/A,FALSE,"비용2";#N/A,#N/A,FALSE,"비용1";#N/A,#N/A,FALSE,"비용";#N/A,#N/A,FALSE,"보증2";#N/A,#N/A,FALSE,"보증1";#N/A,#N/A,FALSE,"보증";#N/A,#N/A,FALSE,"손익1";#N/A,#N/A,FALSE,"손익";#N/A,#N/A,FALSE,"부서별매출";#N/A,#N/A,FALSE,"매출"}</definedName>
    <definedName name="시기조정" hidden="1">{#N/A,#N/A,FALSE,"인원";#N/A,#N/A,FALSE,"비용2";#N/A,#N/A,FALSE,"비용1";#N/A,#N/A,FALSE,"비용";#N/A,#N/A,FALSE,"보증2";#N/A,#N/A,FALSE,"보증1";#N/A,#N/A,FALSE,"보증";#N/A,#N/A,FALSE,"손익1";#N/A,#N/A,FALSE,"손익";#N/A,#N/A,FALSE,"부서별매출";#N/A,#N/A,FALSE,"매출"}</definedName>
    <definedName name="시나리오">#REF!</definedName>
    <definedName name="시설투자" hidden="1">{#N/A,#N/A,FALSE,"UNIT";#N/A,#N/A,FALSE,"UNIT";#N/A,#N/A,FALSE,"계정"}</definedName>
    <definedName name="시설투자계획_월별" hidden="1">{#N/A,#N/A,FALSE,"UNIT";#N/A,#N/A,FALSE,"UNIT";#N/A,#N/A,FALSE,"계정"}</definedName>
    <definedName name="시작팀" localSheetId="3" hidden="1">{#N/A,#N/A,FALSE,"단축1";#N/A,#N/A,FALSE,"단축2";#N/A,#N/A,FALSE,"단축3";#N/A,#N/A,FALSE,"장축";#N/A,#N/A,FALSE,"4WD"}</definedName>
    <definedName name="시작팀" localSheetId="5" hidden="1">{#N/A,#N/A,FALSE,"단축1";#N/A,#N/A,FALSE,"단축2";#N/A,#N/A,FALSE,"단축3";#N/A,#N/A,FALSE,"장축";#N/A,#N/A,FALSE,"4WD"}</definedName>
    <definedName name="시작팀" localSheetId="6" hidden="1">{#N/A,#N/A,FALSE,"단축1";#N/A,#N/A,FALSE,"단축2";#N/A,#N/A,FALSE,"단축3";#N/A,#N/A,FALSE,"장축";#N/A,#N/A,FALSE,"4WD"}</definedName>
    <definedName name="시작팀" localSheetId="34" hidden="1">{#N/A,#N/A,FALSE,"단축1";#N/A,#N/A,FALSE,"단축2";#N/A,#N/A,FALSE,"단축3";#N/A,#N/A,FALSE,"장축";#N/A,#N/A,FALSE,"4WD"}</definedName>
    <definedName name="시작팀" localSheetId="32" hidden="1">{#N/A,#N/A,FALSE,"단축1";#N/A,#N/A,FALSE,"단축2";#N/A,#N/A,FALSE,"단축3";#N/A,#N/A,FALSE,"장축";#N/A,#N/A,FALSE,"4WD"}</definedName>
    <definedName name="시작팀" localSheetId="31" hidden="1">{#N/A,#N/A,FALSE,"단축1";#N/A,#N/A,FALSE,"단축2";#N/A,#N/A,FALSE,"단축3";#N/A,#N/A,FALSE,"장축";#N/A,#N/A,FALSE,"4WD"}</definedName>
    <definedName name="시작팀" localSheetId="36" hidden="1">{#N/A,#N/A,FALSE,"단축1";#N/A,#N/A,FALSE,"단축2";#N/A,#N/A,FALSE,"단축3";#N/A,#N/A,FALSE,"장축";#N/A,#N/A,FALSE,"4WD"}</definedName>
    <definedName name="시작팀" hidden="1">{#N/A,#N/A,FALSE,"단축1";#N/A,#N/A,FALSE,"단축2";#N/A,#N/A,FALSE,"단축3";#N/A,#N/A,FALSE,"장축";#N/A,#N/A,FALSE,"4WD"}</definedName>
    <definedName name="신" hidden="1">{#N/A,#N/A,FALSE,"단축1";#N/A,#N/A,FALSE,"단축2";#N/A,#N/A,FALSE,"단축3";#N/A,#N/A,FALSE,"장축";#N/A,#N/A,FALSE,"4WD"}</definedName>
    <definedName name="신용" localSheetId="3" hidden="1">{#N/A,#N/A,FALSE,"인원";#N/A,#N/A,FALSE,"비용2";#N/A,#N/A,FALSE,"비용1";#N/A,#N/A,FALSE,"비용";#N/A,#N/A,FALSE,"보증2";#N/A,#N/A,FALSE,"보증1";#N/A,#N/A,FALSE,"보증";#N/A,#N/A,FALSE,"손익1";#N/A,#N/A,FALSE,"손익";#N/A,#N/A,FALSE,"부서별매출";#N/A,#N/A,FALSE,"매출"}</definedName>
    <definedName name="신용" localSheetId="5" hidden="1">{#N/A,#N/A,FALSE,"인원";#N/A,#N/A,FALSE,"비용2";#N/A,#N/A,FALSE,"비용1";#N/A,#N/A,FALSE,"비용";#N/A,#N/A,FALSE,"보증2";#N/A,#N/A,FALSE,"보증1";#N/A,#N/A,FALSE,"보증";#N/A,#N/A,FALSE,"손익1";#N/A,#N/A,FALSE,"손익";#N/A,#N/A,FALSE,"부서별매출";#N/A,#N/A,FALSE,"매출"}</definedName>
    <definedName name="신용" localSheetId="6" hidden="1">{#N/A,#N/A,FALSE,"인원";#N/A,#N/A,FALSE,"비용2";#N/A,#N/A,FALSE,"비용1";#N/A,#N/A,FALSE,"비용";#N/A,#N/A,FALSE,"보증2";#N/A,#N/A,FALSE,"보증1";#N/A,#N/A,FALSE,"보증";#N/A,#N/A,FALSE,"손익1";#N/A,#N/A,FALSE,"손익";#N/A,#N/A,FALSE,"부서별매출";#N/A,#N/A,FALSE,"매출"}</definedName>
    <definedName name="신용" localSheetId="34" hidden="1">{#N/A,#N/A,FALSE,"인원";#N/A,#N/A,FALSE,"비용2";#N/A,#N/A,FALSE,"비용1";#N/A,#N/A,FALSE,"비용";#N/A,#N/A,FALSE,"보증2";#N/A,#N/A,FALSE,"보증1";#N/A,#N/A,FALSE,"보증";#N/A,#N/A,FALSE,"손익1";#N/A,#N/A,FALSE,"손익";#N/A,#N/A,FALSE,"부서별매출";#N/A,#N/A,FALSE,"매출"}</definedName>
    <definedName name="신용" localSheetId="32" hidden="1">{#N/A,#N/A,FALSE,"인원";#N/A,#N/A,FALSE,"비용2";#N/A,#N/A,FALSE,"비용1";#N/A,#N/A,FALSE,"비용";#N/A,#N/A,FALSE,"보증2";#N/A,#N/A,FALSE,"보증1";#N/A,#N/A,FALSE,"보증";#N/A,#N/A,FALSE,"손익1";#N/A,#N/A,FALSE,"손익";#N/A,#N/A,FALSE,"부서별매출";#N/A,#N/A,FALSE,"매출"}</definedName>
    <definedName name="신용" localSheetId="36" hidden="1">{#N/A,#N/A,FALSE,"인원";#N/A,#N/A,FALSE,"비용2";#N/A,#N/A,FALSE,"비용1";#N/A,#N/A,FALSE,"비용";#N/A,#N/A,FALSE,"보증2";#N/A,#N/A,FALSE,"보증1";#N/A,#N/A,FALSE,"보증";#N/A,#N/A,FALSE,"손익1";#N/A,#N/A,FALSE,"손익";#N/A,#N/A,FALSE,"부서별매출";#N/A,#N/A,FALSE,"매출"}</definedName>
    <definedName name="신용" hidden="1">{#N/A,#N/A,FALSE,"인원";#N/A,#N/A,FALSE,"비용2";#N/A,#N/A,FALSE,"비용1";#N/A,#N/A,FALSE,"비용";#N/A,#N/A,FALSE,"보증2";#N/A,#N/A,FALSE,"보증1";#N/A,#N/A,FALSE,"보증";#N/A,#N/A,FALSE,"손익1";#N/A,#N/A,FALSE,"손익";#N/A,#N/A,FALSE,"부서별매출";#N/A,#N/A,FALSE,"매출"}</definedName>
    <definedName name="신일정밀">[29]!신일정밀</definedName>
    <definedName name="신차품질일정" hidden="1">{#N/A,#N/A,FALSE,"단축1";#N/A,#N/A,FALSE,"단축2";#N/A,#N/A,FALSE,"단축3";#N/A,#N/A,FALSE,"장축";#N/A,#N/A,FALSE,"4WD"}</definedName>
    <definedName name="실적4월" hidden="1">{#N/A,#N/A,FALSE,"UNIT";#N/A,#N/A,FALSE,"UNIT";#N/A,#N/A,FALSE,"계정"}</definedName>
    <definedName name="실적6월" hidden="1">{#N/A,#N/A,FALSE,"UNIT";#N/A,#N/A,FALSE,"UNIT";#N/A,#N/A,FALSE,"계정"}</definedName>
    <definedName name="ㅇ">#REF!</definedName>
    <definedName name="ㅇㄴ">#REF!</definedName>
    <definedName name="ㅇㄴㅇ" hidden="1">{#N/A,#N/A,FALSE,"ENG'G(보호계전기)"}</definedName>
    <definedName name="ㅇㄴㅇㄴ" hidden="1">{#N/A,#N/A,FALSE,"CCTV"}</definedName>
    <definedName name="ㅇㄴㅇㅁ" localSheetId="3" hidden="1">{#N/A,#N/A,FALSE,"단축1";#N/A,#N/A,FALSE,"단축2";#N/A,#N/A,FALSE,"단축3";#N/A,#N/A,FALSE,"장축";#N/A,#N/A,FALSE,"4WD"}</definedName>
    <definedName name="ㅇㄴㅇㅁ" localSheetId="5" hidden="1">{#N/A,#N/A,FALSE,"단축1";#N/A,#N/A,FALSE,"단축2";#N/A,#N/A,FALSE,"단축3";#N/A,#N/A,FALSE,"장축";#N/A,#N/A,FALSE,"4WD"}</definedName>
    <definedName name="ㅇㄴㅇㅁ" localSheetId="6" hidden="1">{#N/A,#N/A,FALSE,"단축1";#N/A,#N/A,FALSE,"단축2";#N/A,#N/A,FALSE,"단축3";#N/A,#N/A,FALSE,"장축";#N/A,#N/A,FALSE,"4WD"}</definedName>
    <definedName name="ㅇㄴㅇㅁ" localSheetId="34" hidden="1">{#N/A,#N/A,FALSE,"단축1";#N/A,#N/A,FALSE,"단축2";#N/A,#N/A,FALSE,"단축3";#N/A,#N/A,FALSE,"장축";#N/A,#N/A,FALSE,"4WD"}</definedName>
    <definedName name="ㅇㄴㅇㅁ" localSheetId="32" hidden="1">{#N/A,#N/A,FALSE,"단축1";#N/A,#N/A,FALSE,"단축2";#N/A,#N/A,FALSE,"단축3";#N/A,#N/A,FALSE,"장축";#N/A,#N/A,FALSE,"4WD"}</definedName>
    <definedName name="ㅇㄴㅇㅁ" localSheetId="31" hidden="1">{#N/A,#N/A,FALSE,"단축1";#N/A,#N/A,FALSE,"단축2";#N/A,#N/A,FALSE,"단축3";#N/A,#N/A,FALSE,"장축";#N/A,#N/A,FALSE,"4WD"}</definedName>
    <definedName name="ㅇㄴㅇㅁ" localSheetId="36" hidden="1">{#N/A,#N/A,FALSE,"단축1";#N/A,#N/A,FALSE,"단축2";#N/A,#N/A,FALSE,"단축3";#N/A,#N/A,FALSE,"장축";#N/A,#N/A,FALSE,"4WD"}</definedName>
    <definedName name="ㅇㄴㅇㅁ" hidden="1">{#N/A,#N/A,FALSE,"단축1";#N/A,#N/A,FALSE,"단축2";#N/A,#N/A,FALSE,"단축3";#N/A,#N/A,FALSE,"장축";#N/A,#N/A,FALSE,"4WD"}</definedName>
    <definedName name="ㅇㄴㅇㅇ" hidden="1">{#N/A,#N/A,FALSE,"UNIT";#N/A,#N/A,FALSE,"UNIT";#N/A,#N/A,FALSE,"계정"}</definedName>
    <definedName name="ㅇㄶ" hidden="1">{#N/A,#N/A,FALSE,"단축1";#N/A,#N/A,FALSE,"단축2";#N/A,#N/A,FALSE,"단축3";#N/A,#N/A,FALSE,"장축";#N/A,#N/A,FALSE,"4WD"}</definedName>
    <definedName name="ㅇㄹ" hidden="1">{#N/A,#N/A,FALSE,"UNIT";#N/A,#N/A,FALSE,"UNIT";#N/A,#N/A,FALSE,"계정"}</definedName>
    <definedName name="ㅇㄹㄹ" hidden="1">#REF!</definedName>
    <definedName name="ㅇㄹㅇㄹ">[56]제품별!#REF!</definedName>
    <definedName name="ㅇㄻㄴㅇㄻㄴ">#REF!</definedName>
    <definedName name="ㅇㄻㄴㅇㄻㄴㅇㄹ">#REF!</definedName>
    <definedName name="ㅇㅇ"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ㅇ"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ㅇ"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ㅇ"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ㅇㄴㅁㄹ">#REF!</definedName>
    <definedName name="ㅇㅇㄹ">#REF!</definedName>
    <definedName name="ㅇㅇㅇ" hidden="1">{#N/A,#N/A,FALSE,"기술료 비교"}</definedName>
    <definedName name="ㅇㅇㅇㅇㅇ" hidden="1">{#N/A,#N/A,FALSE,"UNIT";#N/A,#N/A,FALSE,"UNIT";#N/A,#N/A,FALSE,"계정"}</definedName>
    <definedName name="ㅇㅎㅇ로ㅓ">#REF!</definedName>
    <definedName name="ㅇ허">#REF!</definedName>
    <definedName name="아니요" hidden="1">#REF!</definedName>
    <definedName name="아라이랑">#REF!</definedName>
    <definedName name="아싸">OFFSET([57]상세내역!$B$13,[0]!이차,스크롤,1,11)</definedName>
    <definedName name="아싸2">OFFSET([57]상세내역!$B$14,[0]!이차,스크롤,1,11)</definedName>
    <definedName name="아싸3">OFFSET([57]상세내역!$B$15,[0]!이차,스크롤,1,13)</definedName>
    <definedName name="아아아" hidden="1">{#N/A,#N/A,FALSE,"기술료 비교"}</definedName>
    <definedName name="아ㅏㅏㅏㅏㅇ">#REF!</definedName>
    <definedName name="안전">#REF!</definedName>
    <definedName name="안현모" hidden="1">{#N/A,#N/A,FALSE,"단축1";#N/A,#N/A,FALSE,"단축2";#N/A,#N/A,FALSE,"단축3";#N/A,#N/A,FALSE,"장축";#N/A,#N/A,FALSE,"4WD"}</definedName>
    <definedName name="알" hidden="1">{#N/A,#N/A,FALSE,"단축1";#N/A,#N/A,FALSE,"단축2";#N/A,#N/A,FALSE,"단축3";#N/A,#N/A,FALSE,"장축";#N/A,#N/A,FALSE,"4WD"}</definedName>
    <definedName name="압출물형태">'[19]리니어모터 LIST'!$A$88:$A$94</definedName>
    <definedName name="약정수수료율_1년이내">#REF!</definedName>
    <definedName name="약정수수료율_1년초과">#REF!</definedName>
    <definedName name="양식1">#REF!</definedName>
    <definedName name="어머나">'[39]97'!$I$3:$I$112,'[39]97'!$BC$3:$BS$112</definedName>
    <definedName name="업1">#REF!</definedName>
    <definedName name="업2">'[2]98연계표'!#REF!</definedName>
    <definedName name="업무">[62]제품별!#REF!</definedName>
    <definedName name="업무09">#REF!</definedName>
    <definedName name="업무2">#REF!</definedName>
    <definedName name="업무계획">[15]제품별!#REF!</definedName>
    <definedName name="업체" hidden="1">{#N/A,#N/A,FALSE,"단축1";#N/A,#N/A,FALSE,"단축2";#N/A,#N/A,FALSE,"단축3";#N/A,#N/A,FALSE,"장축";#N/A,#N/A,FALSE,"4WD"}</definedName>
    <definedName name="엉댜ㄷㅈ">#REF!</definedName>
    <definedName name="에상PJT">#REF!</definedName>
    <definedName name="여여영">#REF!</definedName>
    <definedName name="연" localSheetId="3" hidden="1">{#N/A,#N/A,FALSE,"단축1";#N/A,#N/A,FALSE,"단축2";#N/A,#N/A,FALSE,"단축3";#N/A,#N/A,FALSE,"장축";#N/A,#N/A,FALSE,"4WD"}</definedName>
    <definedName name="연" localSheetId="5" hidden="1">{#N/A,#N/A,FALSE,"단축1";#N/A,#N/A,FALSE,"단축2";#N/A,#N/A,FALSE,"단축3";#N/A,#N/A,FALSE,"장축";#N/A,#N/A,FALSE,"4WD"}</definedName>
    <definedName name="연" localSheetId="6" hidden="1">{#N/A,#N/A,FALSE,"단축1";#N/A,#N/A,FALSE,"단축2";#N/A,#N/A,FALSE,"단축3";#N/A,#N/A,FALSE,"장축";#N/A,#N/A,FALSE,"4WD"}</definedName>
    <definedName name="연" localSheetId="34" hidden="1">{#N/A,#N/A,FALSE,"단축1";#N/A,#N/A,FALSE,"단축2";#N/A,#N/A,FALSE,"단축3";#N/A,#N/A,FALSE,"장축";#N/A,#N/A,FALSE,"4WD"}</definedName>
    <definedName name="연" localSheetId="32" hidden="1">{#N/A,#N/A,FALSE,"단축1";#N/A,#N/A,FALSE,"단축2";#N/A,#N/A,FALSE,"단축3";#N/A,#N/A,FALSE,"장축";#N/A,#N/A,FALSE,"4WD"}</definedName>
    <definedName name="연" localSheetId="31" hidden="1">{#N/A,#N/A,FALSE,"단축1";#N/A,#N/A,FALSE,"단축2";#N/A,#N/A,FALSE,"단축3";#N/A,#N/A,FALSE,"장축";#N/A,#N/A,FALSE,"4WD"}</definedName>
    <definedName name="연" localSheetId="36" hidden="1">{#N/A,#N/A,FALSE,"단축1";#N/A,#N/A,FALSE,"단축2";#N/A,#N/A,FALSE,"단축3";#N/A,#N/A,FALSE,"장축";#N/A,#N/A,FALSE,"4WD"}</definedName>
    <definedName name="연" hidden="1">{#N/A,#N/A,FALSE,"단축1";#N/A,#N/A,FALSE,"단축2";#N/A,#N/A,FALSE,"단축3";#N/A,#N/A,FALSE,"장축";#N/A,#N/A,FALSE,"4WD"}</definedName>
    <definedName name="연간예상" hidden="1">{#N/A,#N/A,FALSE,"UNIT";#N/A,#N/A,FALSE,"UNIT";#N/A,#N/A,FALSE,"계정"}</definedName>
    <definedName name="연말손익" hidden="1">{#N/A,#N/A,FALSE,"UNIT";#N/A,#N/A,FALSE,"UNIT";#N/A,#N/A,FALSE,"계정"}</definedName>
    <definedName name="영">#REF!</definedName>
    <definedName name="영광">[29]!영광</definedName>
    <definedName name="영문공정표"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영업">#REF!</definedName>
    <definedName name="영업비_및_일반관리비추정">#REF!</definedName>
    <definedName name="영업외비용">#REF!</definedName>
    <definedName name="영업외비용_추정">#REF!</definedName>
    <definedName name="예금2"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예금2"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예금2"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예금2" localSheetId="3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예금2" localSheetId="3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예금2" localSheetId="3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예금2" localSheetId="3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예금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예산" localSheetId="3" hidden="1">{#N/A,#N/A,FALSE,"단축1";#N/A,#N/A,FALSE,"단축2";#N/A,#N/A,FALSE,"단축3";#N/A,#N/A,FALSE,"장축";#N/A,#N/A,FALSE,"4WD"}</definedName>
    <definedName name="예산" localSheetId="5" hidden="1">{#N/A,#N/A,FALSE,"단축1";#N/A,#N/A,FALSE,"단축2";#N/A,#N/A,FALSE,"단축3";#N/A,#N/A,FALSE,"장축";#N/A,#N/A,FALSE,"4WD"}</definedName>
    <definedName name="예산" localSheetId="6" hidden="1">{#N/A,#N/A,FALSE,"단축1";#N/A,#N/A,FALSE,"단축2";#N/A,#N/A,FALSE,"단축3";#N/A,#N/A,FALSE,"장축";#N/A,#N/A,FALSE,"4WD"}</definedName>
    <definedName name="예산" localSheetId="34" hidden="1">{#N/A,#N/A,FALSE,"단축1";#N/A,#N/A,FALSE,"단축2";#N/A,#N/A,FALSE,"단축3";#N/A,#N/A,FALSE,"장축";#N/A,#N/A,FALSE,"4WD"}</definedName>
    <definedName name="예산" localSheetId="32" hidden="1">{#N/A,#N/A,FALSE,"단축1";#N/A,#N/A,FALSE,"단축2";#N/A,#N/A,FALSE,"단축3";#N/A,#N/A,FALSE,"장축";#N/A,#N/A,FALSE,"4WD"}</definedName>
    <definedName name="예산" localSheetId="31" hidden="1">{#N/A,#N/A,FALSE,"단축1";#N/A,#N/A,FALSE,"단축2";#N/A,#N/A,FALSE,"단축3";#N/A,#N/A,FALSE,"장축";#N/A,#N/A,FALSE,"4WD"}</definedName>
    <definedName name="예산" localSheetId="36" hidden="1">{#N/A,#N/A,FALSE,"단축1";#N/A,#N/A,FALSE,"단축2";#N/A,#N/A,FALSE,"단축3";#N/A,#N/A,FALSE,"장축";#N/A,#N/A,FALSE,"4WD"}</definedName>
    <definedName name="예산" hidden="1">{#N/A,#N/A,FALSE,"단축1";#N/A,#N/A,FALSE,"단축2";#N/A,#N/A,FALSE,"단축3";#N/A,#N/A,FALSE,"장축";#N/A,#N/A,FALSE,"4WD"}</definedName>
    <definedName name="예산계획1" localSheetId="3" hidden="1">{#N/A,#N/A,FALSE,"단축1";#N/A,#N/A,FALSE,"단축2";#N/A,#N/A,FALSE,"단축3";#N/A,#N/A,FALSE,"장축";#N/A,#N/A,FALSE,"4WD"}</definedName>
    <definedName name="예산계획1" localSheetId="5" hidden="1">{#N/A,#N/A,FALSE,"단축1";#N/A,#N/A,FALSE,"단축2";#N/A,#N/A,FALSE,"단축3";#N/A,#N/A,FALSE,"장축";#N/A,#N/A,FALSE,"4WD"}</definedName>
    <definedName name="예산계획1" localSheetId="6" hidden="1">{#N/A,#N/A,FALSE,"단축1";#N/A,#N/A,FALSE,"단축2";#N/A,#N/A,FALSE,"단축3";#N/A,#N/A,FALSE,"장축";#N/A,#N/A,FALSE,"4WD"}</definedName>
    <definedName name="예산계획1" localSheetId="34" hidden="1">{#N/A,#N/A,FALSE,"단축1";#N/A,#N/A,FALSE,"단축2";#N/A,#N/A,FALSE,"단축3";#N/A,#N/A,FALSE,"장축";#N/A,#N/A,FALSE,"4WD"}</definedName>
    <definedName name="예산계획1" localSheetId="32" hidden="1">{#N/A,#N/A,FALSE,"단축1";#N/A,#N/A,FALSE,"단축2";#N/A,#N/A,FALSE,"단축3";#N/A,#N/A,FALSE,"장축";#N/A,#N/A,FALSE,"4WD"}</definedName>
    <definedName name="예산계획1" localSheetId="31" hidden="1">{#N/A,#N/A,FALSE,"단축1";#N/A,#N/A,FALSE,"단축2";#N/A,#N/A,FALSE,"단축3";#N/A,#N/A,FALSE,"장축";#N/A,#N/A,FALSE,"4WD"}</definedName>
    <definedName name="예산계획1" localSheetId="36" hidden="1">{#N/A,#N/A,FALSE,"단축1";#N/A,#N/A,FALSE,"단축2";#N/A,#N/A,FALSE,"단축3";#N/A,#N/A,FALSE,"장축";#N/A,#N/A,FALSE,"4WD"}</definedName>
    <definedName name="예산계획1" hidden="1">{#N/A,#N/A,FALSE,"단축1";#N/A,#N/A,FALSE,"단축2";#N/A,#N/A,FALSE,"단축3";#N/A,#N/A,FALSE,"장축";#N/A,#N/A,FALSE,"4WD"}</definedName>
    <definedName name="예산총괄시트설ONLY">#REF!</definedName>
    <definedName name="예상PJT">#REF!</definedName>
    <definedName name="예상도급내역" hidden="1">{#N/A,#N/A,FALSE,"CCTV"}</definedName>
    <definedName name="오" hidden="1">{#N/A,#N/A,FALSE,"UNIT";#N/A,#N/A,FALSE,"UNIT";#N/A,#N/A,FALSE,"계정"}</definedName>
    <definedName name="오." hidden="1">{#N/A,#N/A,FALSE,"UNIT";#N/A,#N/A,FALSE,"UNIT";#N/A,#N/A,FALSE,"계정"}</definedName>
    <definedName name="오.." hidden="1">{#N/A,#N/A,FALSE,"UNIT";#N/A,#N/A,FALSE,"UNIT";#N/A,#N/A,FALSE,"계정"}</definedName>
    <definedName name="오파시트" hidden="1">{#N/A,#N/A,FALSE,"견적갑지";#N/A,#N/A,FALSE,"총괄표";#N/A,#N/A,FALSE,"철골공사";#N/A,#N/A,FALSE,"토목공사";#N/A,#N/A,FALSE,"판넬전기공사"}</definedName>
    <definedName name="외자그룹핑" hidden="1">{#N/A,#N/A,FALSE,"단축1";#N/A,#N/A,FALSE,"단축2";#N/A,#N/A,FALSE,"단축3";#N/A,#N/A,FALSE,"장축";#N/A,#N/A,FALSE,"4WD"}</definedName>
    <definedName name="외자종합" hidden="1">{#N/A,#N/A,FALSE,"단축1";#N/A,#N/A,FALSE,"단축2";#N/A,#N/A,FALSE,"단축3";#N/A,#N/A,FALSE,"장축";#N/A,#N/A,FALSE,"4WD"}</definedName>
    <definedName name="요약공정"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우신" hidden="1">{#N/A,#N/A,FALSE,"단축1";#N/A,#N/A,FALSE,"단축2";#N/A,#N/A,FALSE,"단축3";#N/A,#N/A,FALSE,"장축";#N/A,#N/A,FALSE,"4WD"}</definedName>
    <definedName name="우신기계" hidden="1">{#N/A,#N/A,FALSE,"단축1";#N/A,#N/A,FALSE,"단축2";#N/A,#N/A,FALSE,"단축3";#N/A,#N/A,FALSE,"장축";#N/A,#N/A,FALSE,"4WD"}</definedName>
    <definedName name="운영기간중이자율_타인">#REF!</definedName>
    <definedName name="원">#REF!</definedName>
    <definedName name="원가" localSheetId="3" hidden="1">{#N/A,#N/A,FALSE,"인원";#N/A,#N/A,FALSE,"비용2";#N/A,#N/A,FALSE,"비용1";#N/A,#N/A,FALSE,"비용";#N/A,#N/A,FALSE,"보증2";#N/A,#N/A,FALSE,"보증1";#N/A,#N/A,FALSE,"보증";#N/A,#N/A,FALSE,"손익1";#N/A,#N/A,FALSE,"손익";#N/A,#N/A,FALSE,"부서별매출";#N/A,#N/A,FALSE,"매출"}</definedName>
    <definedName name="원가" localSheetId="5" hidden="1">{#N/A,#N/A,FALSE,"인원";#N/A,#N/A,FALSE,"비용2";#N/A,#N/A,FALSE,"비용1";#N/A,#N/A,FALSE,"비용";#N/A,#N/A,FALSE,"보증2";#N/A,#N/A,FALSE,"보증1";#N/A,#N/A,FALSE,"보증";#N/A,#N/A,FALSE,"손익1";#N/A,#N/A,FALSE,"손익";#N/A,#N/A,FALSE,"부서별매출";#N/A,#N/A,FALSE,"매출"}</definedName>
    <definedName name="원가" localSheetId="6" hidden="1">{#N/A,#N/A,FALSE,"인원";#N/A,#N/A,FALSE,"비용2";#N/A,#N/A,FALSE,"비용1";#N/A,#N/A,FALSE,"비용";#N/A,#N/A,FALSE,"보증2";#N/A,#N/A,FALSE,"보증1";#N/A,#N/A,FALSE,"보증";#N/A,#N/A,FALSE,"손익1";#N/A,#N/A,FALSE,"손익";#N/A,#N/A,FALSE,"부서별매출";#N/A,#N/A,FALSE,"매출"}</definedName>
    <definedName name="원가" localSheetId="34" hidden="1">{#N/A,#N/A,FALSE,"인원";#N/A,#N/A,FALSE,"비용2";#N/A,#N/A,FALSE,"비용1";#N/A,#N/A,FALSE,"비용";#N/A,#N/A,FALSE,"보증2";#N/A,#N/A,FALSE,"보증1";#N/A,#N/A,FALSE,"보증";#N/A,#N/A,FALSE,"손익1";#N/A,#N/A,FALSE,"손익";#N/A,#N/A,FALSE,"부서별매출";#N/A,#N/A,FALSE,"매출"}</definedName>
    <definedName name="원가" localSheetId="32" hidden="1">{#N/A,#N/A,FALSE,"인원";#N/A,#N/A,FALSE,"비용2";#N/A,#N/A,FALSE,"비용1";#N/A,#N/A,FALSE,"비용";#N/A,#N/A,FALSE,"보증2";#N/A,#N/A,FALSE,"보증1";#N/A,#N/A,FALSE,"보증";#N/A,#N/A,FALSE,"손익1";#N/A,#N/A,FALSE,"손익";#N/A,#N/A,FALSE,"부서별매출";#N/A,#N/A,FALSE,"매출"}</definedName>
    <definedName name="원가" localSheetId="36" hidden="1">{#N/A,#N/A,FALSE,"인원";#N/A,#N/A,FALSE,"비용2";#N/A,#N/A,FALSE,"비용1";#N/A,#N/A,FALSE,"비용";#N/A,#N/A,FALSE,"보증2";#N/A,#N/A,FALSE,"보증1";#N/A,#N/A,FALSE,"보증";#N/A,#N/A,FALSE,"손익1";#N/A,#N/A,FALSE,"손익";#N/A,#N/A,FALSE,"부서별매출";#N/A,#N/A,FALSE,"매출"}</definedName>
    <definedName name="원가" hidden="1">{#N/A,#N/A,FALSE,"인원";#N/A,#N/A,FALSE,"비용2";#N/A,#N/A,FALSE,"비용1";#N/A,#N/A,FALSE,"비용";#N/A,#N/A,FALSE,"보증2";#N/A,#N/A,FALSE,"보증1";#N/A,#N/A,FALSE,"보증";#N/A,#N/A,FALSE,"손익1";#N/A,#N/A,FALSE,"손익";#N/A,#N/A,FALSE,"부서별매출";#N/A,#N/A,FALSE,"매출"}</definedName>
    <definedName name="원가집계_통합">#REF!</definedName>
    <definedName name="원원">#REF!</definedName>
    <definedName name="원재료4">#REF!</definedName>
    <definedName name="원재료4월">#REF!</definedName>
    <definedName name="원천납부8" localSheetId="3"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원천납부8" localSheetId="5"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원천납부8" localSheetId="6"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원천납부8" localSheetId="34"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원천납부8" localSheetId="32"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원천납부8" localSheetId="36"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원천납부8"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월별">#REF!</definedName>
    <definedName name="의뢰">#REF!</definedName>
    <definedName name="이">[63]제품별!#REF!</definedName>
    <definedName name="이라이콤" hidden="1">{#N/A,#N/A,FALSE,"UNIT";#N/A,#N/A,FALSE,"UNIT";#N/A,#N/A,FALSE,"계정"}</definedName>
    <definedName name="이름">OFFSET([54]상세내역!$C$6,0,바,1,7)</definedName>
    <definedName name="이름1">IF([54]MAIN!$A$1=1,대표1,이름)</definedName>
    <definedName name="이름니"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이이"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이차">#REF!*3-3</definedName>
    <definedName name="인건비">#REF!</definedName>
    <definedName name="인건비상승률">#REF!</definedName>
    <definedName name="인덱스">#N/A</definedName>
    <definedName name="인원" localSheetId="3" hidden="1">{#N/A,#N/A,FALSE,"인원";#N/A,#N/A,FALSE,"비용2";#N/A,#N/A,FALSE,"비용1";#N/A,#N/A,FALSE,"비용";#N/A,#N/A,FALSE,"보증2";#N/A,#N/A,FALSE,"보증1";#N/A,#N/A,FALSE,"보증";#N/A,#N/A,FALSE,"손익1";#N/A,#N/A,FALSE,"손익";#N/A,#N/A,FALSE,"부서별매출";#N/A,#N/A,FALSE,"매출"}</definedName>
    <definedName name="인원" localSheetId="5" hidden="1">{#N/A,#N/A,FALSE,"인원";#N/A,#N/A,FALSE,"비용2";#N/A,#N/A,FALSE,"비용1";#N/A,#N/A,FALSE,"비용";#N/A,#N/A,FALSE,"보증2";#N/A,#N/A,FALSE,"보증1";#N/A,#N/A,FALSE,"보증";#N/A,#N/A,FALSE,"손익1";#N/A,#N/A,FALSE,"손익";#N/A,#N/A,FALSE,"부서별매출";#N/A,#N/A,FALSE,"매출"}</definedName>
    <definedName name="인원" localSheetId="6" hidden="1">{#N/A,#N/A,FALSE,"인원";#N/A,#N/A,FALSE,"비용2";#N/A,#N/A,FALSE,"비용1";#N/A,#N/A,FALSE,"비용";#N/A,#N/A,FALSE,"보증2";#N/A,#N/A,FALSE,"보증1";#N/A,#N/A,FALSE,"보증";#N/A,#N/A,FALSE,"손익1";#N/A,#N/A,FALSE,"손익";#N/A,#N/A,FALSE,"부서별매출";#N/A,#N/A,FALSE,"매출"}</definedName>
    <definedName name="인원" localSheetId="34" hidden="1">{#N/A,#N/A,FALSE,"인원";#N/A,#N/A,FALSE,"비용2";#N/A,#N/A,FALSE,"비용1";#N/A,#N/A,FALSE,"비용";#N/A,#N/A,FALSE,"보증2";#N/A,#N/A,FALSE,"보증1";#N/A,#N/A,FALSE,"보증";#N/A,#N/A,FALSE,"손익1";#N/A,#N/A,FALSE,"손익";#N/A,#N/A,FALSE,"부서별매출";#N/A,#N/A,FALSE,"매출"}</definedName>
    <definedName name="인원" localSheetId="32" hidden="1">{#N/A,#N/A,FALSE,"인원";#N/A,#N/A,FALSE,"비용2";#N/A,#N/A,FALSE,"비용1";#N/A,#N/A,FALSE,"비용";#N/A,#N/A,FALSE,"보증2";#N/A,#N/A,FALSE,"보증1";#N/A,#N/A,FALSE,"보증";#N/A,#N/A,FALSE,"손익1";#N/A,#N/A,FALSE,"손익";#N/A,#N/A,FALSE,"부서별매출";#N/A,#N/A,FALSE,"매출"}</definedName>
    <definedName name="인원" localSheetId="36" hidden="1">{#N/A,#N/A,FALSE,"인원";#N/A,#N/A,FALSE,"비용2";#N/A,#N/A,FALSE,"비용1";#N/A,#N/A,FALSE,"비용";#N/A,#N/A,FALSE,"보증2";#N/A,#N/A,FALSE,"보증1";#N/A,#N/A,FALSE,"보증";#N/A,#N/A,FALSE,"손익1";#N/A,#N/A,FALSE,"손익";#N/A,#N/A,FALSE,"부서별매출";#N/A,#N/A,FALSE,"매출"}</definedName>
    <definedName name="인원" hidden="1">{#N/A,#N/A,FALSE,"인원";#N/A,#N/A,FALSE,"비용2";#N/A,#N/A,FALSE,"비용1";#N/A,#N/A,FALSE,"비용";#N/A,#N/A,FALSE,"보증2";#N/A,#N/A,FALSE,"보증1";#N/A,#N/A,FALSE,"보증";#N/A,#N/A,FALSE,"손익1";#N/A,#N/A,FALSE,"손익";#N/A,#N/A,FALSE,"부서별매출";#N/A,#N/A,FALSE,"매출"}</definedName>
    <definedName name="인지" hidden="1">{#N/A,#N/A,FALSE,"UNIT";#N/A,#N/A,FALSE,"UNIT";#N/A,#N/A,FALSE,"계정"}</definedName>
    <definedName name="인지플러스" hidden="1">{#N/A,#N/A,FALSE,"UNIT";#N/A,#N/A,FALSE,"UNIT";#N/A,#N/A,FALSE,"계정"}</definedName>
    <definedName name="인지플러스1" hidden="1">{#N/A,#N/A,FALSE,"UNIT";#N/A,#N/A,FALSE,"UNIT";#N/A,#N/A,FALSE,"계정"}</definedName>
    <definedName name="일반현황">#REF!</definedName>
    <definedName name="일정" hidden="1">{#N/A,#N/A,FALSE,"단축1";#N/A,#N/A,FALSE,"단축2";#N/A,#N/A,FALSE,"단축3";#N/A,#N/A,FALSE,"장축";#N/A,#N/A,FALSE,"4WD"}</definedName>
    <definedName name="일정1" hidden="1">{#N/A,#N/A,FALSE,"단축1";#N/A,#N/A,FALSE,"단축2";#N/A,#N/A,FALSE,"단축3";#N/A,#N/A,FALSE,"장축";#N/A,#N/A,FALSE,"4WD"}</definedName>
    <definedName name="일정2" hidden="1">{#N/A,#N/A,FALSE,"단축1";#N/A,#N/A,FALSE,"단축2";#N/A,#N/A,FALSE,"단축3";#N/A,#N/A,FALSE,"장축";#N/A,#N/A,FALSE,"4WD"}</definedName>
    <definedName name="일정3" hidden="1">{#N/A,#N/A,FALSE,"단축1";#N/A,#N/A,FALSE,"단축2";#N/A,#N/A,FALSE,"단축3";#N/A,#N/A,FALSE,"장축";#N/A,#N/A,FALSE,"4WD"}</definedName>
    <definedName name="임병길" hidden="1">{#N/A,#N/A,FALSE,"단축1";#N/A,#N/A,FALSE,"단축2";#N/A,#N/A,FALSE,"단축3";#N/A,#N/A,FALSE,"장축";#N/A,#N/A,FALSE,"4WD"}</definedName>
    <definedName name="임시">#REF!</definedName>
    <definedName name="입금계획">#N/A</definedName>
    <definedName name="ㅈ64">#REF!</definedName>
    <definedName name="ㅈㅈ">OFFSET([56]상세내역!$AD$13,[0]!이차,[0]!스크롤2,1,6)</definedName>
    <definedName name="ㅈㅈㅈ" hidden="1">#REF!</definedName>
    <definedName name="자"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자"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자"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자" localSheetId="3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자" localSheetId="3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자" localSheetId="3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자" localSheetId="3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자." hidden="1">{#N/A,#N/A,FALSE,"UNIT";#N/A,#N/A,FALSE,"UNIT";#N/A,#N/A,FALSE,"계정"}</definedName>
    <definedName name="자.." hidden="1">{#N/A,#N/A,FALSE,"UNIT";#N/A,#N/A,FALSE,"UNIT";#N/A,#N/A,FALSE,"계정"}</definedName>
    <definedName name="자금2">#REF!</definedName>
    <definedName name="자기자본비용_인정이자">#REF!</definedName>
    <definedName name="자재비">#REF!</definedName>
    <definedName name="장기금융상품" localSheetId="3" hidden="1">#REF!</definedName>
    <definedName name="장기금융상품" localSheetId="5" hidden="1">#REF!</definedName>
    <definedName name="장기금융상품" localSheetId="6" hidden="1">#REF!</definedName>
    <definedName name="장기금융상품" localSheetId="34" hidden="1">#REF!</definedName>
    <definedName name="장기금융상품" localSheetId="32" hidden="1">#REF!</definedName>
    <definedName name="장기금융상품" localSheetId="31" hidden="1">#REF!</definedName>
    <definedName name="장기금융상품" localSheetId="36" hidden="1">#REF!</definedName>
    <definedName name="장기금융상품" hidden="1">#REF!</definedName>
    <definedName name="장기투자.94.BB">#REF!</definedName>
    <definedName name="장부가액">#REF!</definedName>
    <definedName name="장부가액합계">#REF!</definedName>
    <definedName name="재" hidden="1">{#N/A,#N/A,FALSE,"UNIT";#N/A,#N/A,FALSE,"UNIT";#N/A,#N/A,FALSE,"계정"}</definedName>
    <definedName name="재고" localSheetId="3" hidden="1">{#N/A,#N/A,FALSE,"인원";#N/A,#N/A,FALSE,"비용2";#N/A,#N/A,FALSE,"비용1";#N/A,#N/A,FALSE,"비용";#N/A,#N/A,FALSE,"보증2";#N/A,#N/A,FALSE,"보증1";#N/A,#N/A,FALSE,"보증";#N/A,#N/A,FALSE,"손익1";#N/A,#N/A,FALSE,"손익";#N/A,#N/A,FALSE,"부서별매출";#N/A,#N/A,FALSE,"매출"}</definedName>
    <definedName name="재고" localSheetId="5" hidden="1">{#N/A,#N/A,FALSE,"인원";#N/A,#N/A,FALSE,"비용2";#N/A,#N/A,FALSE,"비용1";#N/A,#N/A,FALSE,"비용";#N/A,#N/A,FALSE,"보증2";#N/A,#N/A,FALSE,"보증1";#N/A,#N/A,FALSE,"보증";#N/A,#N/A,FALSE,"손익1";#N/A,#N/A,FALSE,"손익";#N/A,#N/A,FALSE,"부서별매출";#N/A,#N/A,FALSE,"매출"}</definedName>
    <definedName name="재고" localSheetId="6" hidden="1">{#N/A,#N/A,FALSE,"인원";#N/A,#N/A,FALSE,"비용2";#N/A,#N/A,FALSE,"비용1";#N/A,#N/A,FALSE,"비용";#N/A,#N/A,FALSE,"보증2";#N/A,#N/A,FALSE,"보증1";#N/A,#N/A,FALSE,"보증";#N/A,#N/A,FALSE,"손익1";#N/A,#N/A,FALSE,"손익";#N/A,#N/A,FALSE,"부서별매출";#N/A,#N/A,FALSE,"매출"}</definedName>
    <definedName name="재고" localSheetId="34" hidden="1">{#N/A,#N/A,FALSE,"인원";#N/A,#N/A,FALSE,"비용2";#N/A,#N/A,FALSE,"비용1";#N/A,#N/A,FALSE,"비용";#N/A,#N/A,FALSE,"보증2";#N/A,#N/A,FALSE,"보증1";#N/A,#N/A,FALSE,"보증";#N/A,#N/A,FALSE,"손익1";#N/A,#N/A,FALSE,"손익";#N/A,#N/A,FALSE,"부서별매출";#N/A,#N/A,FALSE,"매출"}</definedName>
    <definedName name="재고" localSheetId="32" hidden="1">{#N/A,#N/A,FALSE,"인원";#N/A,#N/A,FALSE,"비용2";#N/A,#N/A,FALSE,"비용1";#N/A,#N/A,FALSE,"비용";#N/A,#N/A,FALSE,"보증2";#N/A,#N/A,FALSE,"보증1";#N/A,#N/A,FALSE,"보증";#N/A,#N/A,FALSE,"손익1";#N/A,#N/A,FALSE,"손익";#N/A,#N/A,FALSE,"부서별매출";#N/A,#N/A,FALSE,"매출"}</definedName>
    <definedName name="재고" localSheetId="36" hidden="1">{#N/A,#N/A,FALSE,"인원";#N/A,#N/A,FALSE,"비용2";#N/A,#N/A,FALSE,"비용1";#N/A,#N/A,FALSE,"비용";#N/A,#N/A,FALSE,"보증2";#N/A,#N/A,FALSE,"보증1";#N/A,#N/A,FALSE,"보증";#N/A,#N/A,FALSE,"손익1";#N/A,#N/A,FALSE,"손익";#N/A,#N/A,FALSE,"부서별매출";#N/A,#N/A,FALSE,"매출"}</definedName>
    <definedName name="재고" hidden="1">{#N/A,#N/A,FALSE,"인원";#N/A,#N/A,FALSE,"비용2";#N/A,#N/A,FALSE,"비용1";#N/A,#N/A,FALSE,"비용";#N/A,#N/A,FALSE,"보증2";#N/A,#N/A,FALSE,"보증1";#N/A,#N/A,FALSE,"보증";#N/A,#N/A,FALSE,"손익1";#N/A,#N/A,FALSE,"손익";#N/A,#N/A,FALSE,"부서별매출";#N/A,#N/A,FALSE,"매출"}</definedName>
    <definedName name="재료비" localSheetId="3" hidden="1">{#N/A,#N/A,TRUE,"일정"}</definedName>
    <definedName name="재료비" localSheetId="5" hidden="1">{#N/A,#N/A,TRUE,"일정"}</definedName>
    <definedName name="재료비" localSheetId="6" hidden="1">{#N/A,#N/A,TRUE,"일정"}</definedName>
    <definedName name="재료비" localSheetId="34" hidden="1">{#N/A,#N/A,TRUE,"일정"}</definedName>
    <definedName name="재료비" localSheetId="32" hidden="1">{#N/A,#N/A,TRUE,"일정"}</definedName>
    <definedName name="재료비" localSheetId="31" hidden="1">{#N/A,#N/A,TRUE,"일정"}</definedName>
    <definedName name="재료비" localSheetId="36" hidden="1">{#N/A,#N/A,TRUE,"일정"}</definedName>
    <definedName name="재료비" hidden="1">{#N/A,#N/A,TRUE,"일정"}</definedName>
    <definedName name="재료예산" localSheetId="3" hidden="1">{#N/A,#N/A,FALSE,"단축1";#N/A,#N/A,FALSE,"단축2";#N/A,#N/A,FALSE,"단축3";#N/A,#N/A,FALSE,"장축";#N/A,#N/A,FALSE,"4WD"}</definedName>
    <definedName name="재료예산" localSheetId="5" hidden="1">{#N/A,#N/A,FALSE,"단축1";#N/A,#N/A,FALSE,"단축2";#N/A,#N/A,FALSE,"단축3";#N/A,#N/A,FALSE,"장축";#N/A,#N/A,FALSE,"4WD"}</definedName>
    <definedName name="재료예산" localSheetId="6" hidden="1">{#N/A,#N/A,FALSE,"단축1";#N/A,#N/A,FALSE,"단축2";#N/A,#N/A,FALSE,"단축3";#N/A,#N/A,FALSE,"장축";#N/A,#N/A,FALSE,"4WD"}</definedName>
    <definedName name="재료예산" localSheetId="34" hidden="1">{#N/A,#N/A,FALSE,"단축1";#N/A,#N/A,FALSE,"단축2";#N/A,#N/A,FALSE,"단축3";#N/A,#N/A,FALSE,"장축";#N/A,#N/A,FALSE,"4WD"}</definedName>
    <definedName name="재료예산" localSheetId="32" hidden="1">{#N/A,#N/A,FALSE,"단축1";#N/A,#N/A,FALSE,"단축2";#N/A,#N/A,FALSE,"단축3";#N/A,#N/A,FALSE,"장축";#N/A,#N/A,FALSE,"4WD"}</definedName>
    <definedName name="재료예산" localSheetId="31" hidden="1">{#N/A,#N/A,FALSE,"단축1";#N/A,#N/A,FALSE,"단축2";#N/A,#N/A,FALSE,"단축3";#N/A,#N/A,FALSE,"장축";#N/A,#N/A,FALSE,"4WD"}</definedName>
    <definedName name="재료예산" localSheetId="36" hidden="1">{#N/A,#N/A,FALSE,"단축1";#N/A,#N/A,FALSE,"단축2";#N/A,#N/A,FALSE,"단축3";#N/A,#N/A,FALSE,"장축";#N/A,#N/A,FALSE,"4WD"}</definedName>
    <definedName name="재료예산" hidden="1">{#N/A,#N/A,FALSE,"단축1";#N/A,#N/A,FALSE,"단축2";#N/A,#N/A,FALSE,"단축3";#N/A,#N/A,FALSE,"장축";#N/A,#N/A,FALSE,"4WD"}</definedName>
    <definedName name="재조달">#REF!</definedName>
    <definedName name="재질">[50]Sheet2!#REF!</definedName>
    <definedName name="저장품">#REF!</definedName>
    <definedName name="저저" hidden="1">{#N/A,#N/A,FALSE,"UNIT";#N/A,#N/A,FALSE,"UNIT";#N/A,#N/A,FALSE,"계정"}</definedName>
    <definedName name="전" hidden="1">{#N/A,#N/A,FALSE,"신규dep";#N/A,#N/A,FALSE,"신규dep-금형상각후";#N/A,#N/A,FALSE,"신규dep-연구비상각후";#N/A,#N/A,FALSE,"신규dep-기계,공구상각후"}</definedName>
    <definedName name="전개계획" hidden="1">{#N/A,#N/A,FALSE,"단축1";#N/A,#N/A,FALSE,"단축2";#N/A,#N/A,FALSE,"단축3";#N/A,#N/A,FALSE,"장축";#N/A,#N/A,FALSE,"4WD"}</definedName>
    <definedName name="전개방안2" hidden="1">{#N/A,#N/A,FALSE,"단축1";#N/A,#N/A,FALSE,"단축2";#N/A,#N/A,FALSE,"단축3";#N/A,#N/A,FALSE,"장축";#N/A,#N/A,FALSE,"4WD"}</definedName>
    <definedName name="전기사양_SAMPLE"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전략1">#REF!</definedName>
    <definedName name="전체계">#REF!</definedName>
    <definedName name="전체현황" hidden="1">{#N/A,#N/A,FALSE,"단축1";#N/A,#N/A,FALSE,"단축2";#N/A,#N/A,FALSE,"단축3";#N/A,#N/A,FALSE,"장축";#N/A,#N/A,FALSE,"4WD"}</definedName>
    <definedName name="정" hidden="1">{#N/A,#N/A,FALSE,"UNIT";#N/A,#N/A,FALSE,"UNIT";#N/A,#N/A,FALSE,"계정"}</definedName>
    <definedName name="정문" hidden="1">{#N/A,#N/A,FALSE,"UNIT";#N/A,#N/A,FALSE,"UNIT";#N/A,#N/A,FALSE,"계정"}</definedName>
    <definedName name="정문식" hidden="1">{#N/A,#N/A,FALSE,"UNIT";#N/A,#N/A,FALSE,"UNIT";#N/A,#N/A,FALSE,"계정"}</definedName>
    <definedName name="정비대수" localSheetId="3" hidden="1">{#N/A,#N/A,FALSE,"인원";#N/A,#N/A,FALSE,"비용2";#N/A,#N/A,FALSE,"비용1";#N/A,#N/A,FALSE,"비용";#N/A,#N/A,FALSE,"보증2";#N/A,#N/A,FALSE,"보증1";#N/A,#N/A,FALSE,"보증";#N/A,#N/A,FALSE,"손익1";#N/A,#N/A,FALSE,"손익";#N/A,#N/A,FALSE,"부서별매출";#N/A,#N/A,FALSE,"매출"}</definedName>
    <definedName name="정비대수" localSheetId="5" hidden="1">{#N/A,#N/A,FALSE,"인원";#N/A,#N/A,FALSE,"비용2";#N/A,#N/A,FALSE,"비용1";#N/A,#N/A,FALSE,"비용";#N/A,#N/A,FALSE,"보증2";#N/A,#N/A,FALSE,"보증1";#N/A,#N/A,FALSE,"보증";#N/A,#N/A,FALSE,"손익1";#N/A,#N/A,FALSE,"손익";#N/A,#N/A,FALSE,"부서별매출";#N/A,#N/A,FALSE,"매출"}</definedName>
    <definedName name="정비대수" localSheetId="6" hidden="1">{#N/A,#N/A,FALSE,"인원";#N/A,#N/A,FALSE,"비용2";#N/A,#N/A,FALSE,"비용1";#N/A,#N/A,FALSE,"비용";#N/A,#N/A,FALSE,"보증2";#N/A,#N/A,FALSE,"보증1";#N/A,#N/A,FALSE,"보증";#N/A,#N/A,FALSE,"손익1";#N/A,#N/A,FALSE,"손익";#N/A,#N/A,FALSE,"부서별매출";#N/A,#N/A,FALSE,"매출"}</definedName>
    <definedName name="정비대수" localSheetId="34" hidden="1">{#N/A,#N/A,FALSE,"인원";#N/A,#N/A,FALSE,"비용2";#N/A,#N/A,FALSE,"비용1";#N/A,#N/A,FALSE,"비용";#N/A,#N/A,FALSE,"보증2";#N/A,#N/A,FALSE,"보증1";#N/A,#N/A,FALSE,"보증";#N/A,#N/A,FALSE,"손익1";#N/A,#N/A,FALSE,"손익";#N/A,#N/A,FALSE,"부서별매출";#N/A,#N/A,FALSE,"매출"}</definedName>
    <definedName name="정비대수" localSheetId="32" hidden="1">{#N/A,#N/A,FALSE,"인원";#N/A,#N/A,FALSE,"비용2";#N/A,#N/A,FALSE,"비용1";#N/A,#N/A,FALSE,"비용";#N/A,#N/A,FALSE,"보증2";#N/A,#N/A,FALSE,"보증1";#N/A,#N/A,FALSE,"보증";#N/A,#N/A,FALSE,"손익1";#N/A,#N/A,FALSE,"손익";#N/A,#N/A,FALSE,"부서별매출";#N/A,#N/A,FALSE,"매출"}</definedName>
    <definedName name="정비대수" localSheetId="36" hidden="1">{#N/A,#N/A,FALSE,"인원";#N/A,#N/A,FALSE,"비용2";#N/A,#N/A,FALSE,"비용1";#N/A,#N/A,FALSE,"비용";#N/A,#N/A,FALSE,"보증2";#N/A,#N/A,FALSE,"보증1";#N/A,#N/A,FALSE,"보증";#N/A,#N/A,FALSE,"손익1";#N/A,#N/A,FALSE,"손익";#N/A,#N/A,FALSE,"부서별매출";#N/A,#N/A,FALSE,"매출"}</definedName>
    <definedName name="정비대수" hidden="1">{#N/A,#N/A,FALSE,"인원";#N/A,#N/A,FALSE,"비용2";#N/A,#N/A,FALSE,"비용1";#N/A,#N/A,FALSE,"비용";#N/A,#N/A,FALSE,"보증2";#N/A,#N/A,FALSE,"보증1";#N/A,#N/A,FALSE,"보증";#N/A,#N/A,FALSE,"손익1";#N/A,#N/A,FALSE,"손익";#N/A,#N/A,FALSE,"부서별매출";#N/A,#N/A,FALSE,"매출"}</definedName>
    <definedName name="정상가격2" localSheetId="3"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정상가격2" localSheetId="5"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정상가격2" localSheetId="6"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정상가격2" localSheetId="34"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정상가격2" localSheetId="32"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정상가격2" localSheetId="36"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정상가격2"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정율표">[64]정율표!$A$1:$B$214</definedName>
    <definedName name="정정">#REF!</definedName>
    <definedName name="제관공사" hidden="1">{#N/A,#N/A,FALSE,"CCTV"}</definedName>
    <definedName name="제목">#REF!</definedName>
    <definedName name="제목1">OFFSET([57]상세내역!$AD$12,,스크롤2,1,6)</definedName>
    <definedName name="제목2">OFFSET([57]상세내역!$M$12,,스크롤3,1,11)</definedName>
    <definedName name="제조하">'[48]제조 경영'!#REF!</definedName>
    <definedName name="제조하2">'[48]제조 경영'!#REF!</definedName>
    <definedName name="제품.재공품">#REF!</definedName>
    <definedName name="제품별사업전략" hidden="1">{#N/A,#N/A,FALSE,"UNIT";#N/A,#N/A,FALSE,"UNIT";#N/A,#N/A,FALSE,"계정"}</definedName>
    <definedName name="제품설계예산" localSheetId="3" hidden="1">{#N/A,#N/A,FALSE,"단축1";#N/A,#N/A,FALSE,"단축2";#N/A,#N/A,FALSE,"단축3";#N/A,#N/A,FALSE,"장축";#N/A,#N/A,FALSE,"4WD"}</definedName>
    <definedName name="제품설계예산" localSheetId="5" hidden="1">{#N/A,#N/A,FALSE,"단축1";#N/A,#N/A,FALSE,"단축2";#N/A,#N/A,FALSE,"단축3";#N/A,#N/A,FALSE,"장축";#N/A,#N/A,FALSE,"4WD"}</definedName>
    <definedName name="제품설계예산" localSheetId="6" hidden="1">{#N/A,#N/A,FALSE,"단축1";#N/A,#N/A,FALSE,"단축2";#N/A,#N/A,FALSE,"단축3";#N/A,#N/A,FALSE,"장축";#N/A,#N/A,FALSE,"4WD"}</definedName>
    <definedName name="제품설계예산" localSheetId="34" hidden="1">{#N/A,#N/A,FALSE,"단축1";#N/A,#N/A,FALSE,"단축2";#N/A,#N/A,FALSE,"단축3";#N/A,#N/A,FALSE,"장축";#N/A,#N/A,FALSE,"4WD"}</definedName>
    <definedName name="제품설계예산" localSheetId="32" hidden="1">{#N/A,#N/A,FALSE,"단축1";#N/A,#N/A,FALSE,"단축2";#N/A,#N/A,FALSE,"단축3";#N/A,#N/A,FALSE,"장축";#N/A,#N/A,FALSE,"4WD"}</definedName>
    <definedName name="제품설계예산" localSheetId="31" hidden="1">{#N/A,#N/A,FALSE,"단축1";#N/A,#N/A,FALSE,"단축2";#N/A,#N/A,FALSE,"단축3";#N/A,#N/A,FALSE,"장축";#N/A,#N/A,FALSE,"4WD"}</definedName>
    <definedName name="제품설계예산" localSheetId="36" hidden="1">{#N/A,#N/A,FALSE,"단축1";#N/A,#N/A,FALSE,"단축2";#N/A,#N/A,FALSE,"단축3";#N/A,#N/A,FALSE,"장축";#N/A,#N/A,FALSE,"4WD"}</definedName>
    <definedName name="제품설계예산" hidden="1">{#N/A,#N/A,FALSE,"단축1";#N/A,#N/A,FALSE,"단축2";#N/A,#N/A,FALSE,"단축3";#N/A,#N/A,FALSE,"장축";#N/A,#N/A,FALSE,"4WD"}</definedName>
    <definedName name="存檔路徑">#REF!</definedName>
    <definedName name="주" hidden="1">{#N/A,#N/A,FALSE,"UNIT";#N/A,#N/A,FALSE,"UNIT";#N/A,#N/A,FALSE,"계정"}</definedName>
    <definedName name="주문서관리대장99xls_BS_DATA_List">#REF!</definedName>
    <definedName name="주민세율">#REF!</definedName>
    <definedName name="주부신수익권증서_400">#REF!</definedName>
    <definedName name="주소">#REF!</definedName>
    <definedName name="주요">#N/A</definedName>
    <definedName name="주요문제점">#REF!</definedName>
    <definedName name="주요업무1">#N/A</definedName>
    <definedName name="주요월간업무">#REF!</definedName>
    <definedName name="주요추진업무">'[55]제조 경영'!#REF!</definedName>
    <definedName name="주정관" localSheetId="3" hidden="1">{#N/A,#N/A,TRUE,"일정"}</definedName>
    <definedName name="주정관" localSheetId="5" hidden="1">{#N/A,#N/A,TRUE,"일정"}</definedName>
    <definedName name="주정관" localSheetId="6" hidden="1">{#N/A,#N/A,TRUE,"일정"}</definedName>
    <definedName name="주정관" localSheetId="34" hidden="1">{#N/A,#N/A,TRUE,"일정"}</definedName>
    <definedName name="주정관" localSheetId="32" hidden="1">{#N/A,#N/A,TRUE,"일정"}</definedName>
    <definedName name="주정관" localSheetId="31" hidden="1">{#N/A,#N/A,TRUE,"일정"}</definedName>
    <definedName name="주정관" localSheetId="36" hidden="1">{#N/A,#N/A,TRUE,"일정"}</definedName>
    <definedName name="주정관" hidden="1">{#N/A,#N/A,TRUE,"일정"}</definedName>
    <definedName name="주차계획" hidden="1">{#N/A,#N/A,FALSE,"UNIT";#N/A,#N/A,FALSE,"UNIT";#N/A,#N/A,FALSE,"계정"}</definedName>
    <definedName name="주황색">#REF!</definedName>
    <definedName name="중간" hidden="1">{#N/A,#N/A,FALSE,"단축1";#N/A,#N/A,FALSE,"단축2";#N/A,#N/A,FALSE,"단축3";#N/A,#N/A,FALSE,"장축";#N/A,#N/A,FALSE,"4WD"}</definedName>
    <definedName name="중계정_누계_">[64]소계정!#REF!</definedName>
    <definedName name="중계정_당월_">[64]소계정!#REF!</definedName>
    <definedName name="중계젖_누계_">#N/A</definedName>
    <definedName name="중계젖_당월_">#N/A</definedName>
    <definedName name="중앙" hidden="1">{#N/A,#N/A,FALSE,"단축1";#N/A,#N/A,FALSE,"단축2";#N/A,#N/A,FALSE,"단축3";#N/A,#N/A,FALSE,"장축";#N/A,#N/A,FALSE,"4WD"}</definedName>
    <definedName name="지경영" localSheetId="3" hidden="1">{#N/A,#N/A,FALSE,"인원";#N/A,#N/A,FALSE,"비용2";#N/A,#N/A,FALSE,"비용1";#N/A,#N/A,FALSE,"비용";#N/A,#N/A,FALSE,"보증2";#N/A,#N/A,FALSE,"보증1";#N/A,#N/A,FALSE,"보증";#N/A,#N/A,FALSE,"손익1";#N/A,#N/A,FALSE,"손익";#N/A,#N/A,FALSE,"부서별매출";#N/A,#N/A,FALSE,"매출"}</definedName>
    <definedName name="지경영" localSheetId="5" hidden="1">{#N/A,#N/A,FALSE,"인원";#N/A,#N/A,FALSE,"비용2";#N/A,#N/A,FALSE,"비용1";#N/A,#N/A,FALSE,"비용";#N/A,#N/A,FALSE,"보증2";#N/A,#N/A,FALSE,"보증1";#N/A,#N/A,FALSE,"보증";#N/A,#N/A,FALSE,"손익1";#N/A,#N/A,FALSE,"손익";#N/A,#N/A,FALSE,"부서별매출";#N/A,#N/A,FALSE,"매출"}</definedName>
    <definedName name="지경영" localSheetId="6" hidden="1">{#N/A,#N/A,FALSE,"인원";#N/A,#N/A,FALSE,"비용2";#N/A,#N/A,FALSE,"비용1";#N/A,#N/A,FALSE,"비용";#N/A,#N/A,FALSE,"보증2";#N/A,#N/A,FALSE,"보증1";#N/A,#N/A,FALSE,"보증";#N/A,#N/A,FALSE,"손익1";#N/A,#N/A,FALSE,"손익";#N/A,#N/A,FALSE,"부서별매출";#N/A,#N/A,FALSE,"매출"}</definedName>
    <definedName name="지경영" localSheetId="34" hidden="1">{#N/A,#N/A,FALSE,"인원";#N/A,#N/A,FALSE,"비용2";#N/A,#N/A,FALSE,"비용1";#N/A,#N/A,FALSE,"비용";#N/A,#N/A,FALSE,"보증2";#N/A,#N/A,FALSE,"보증1";#N/A,#N/A,FALSE,"보증";#N/A,#N/A,FALSE,"손익1";#N/A,#N/A,FALSE,"손익";#N/A,#N/A,FALSE,"부서별매출";#N/A,#N/A,FALSE,"매출"}</definedName>
    <definedName name="지경영" localSheetId="32" hidden="1">{#N/A,#N/A,FALSE,"인원";#N/A,#N/A,FALSE,"비용2";#N/A,#N/A,FALSE,"비용1";#N/A,#N/A,FALSE,"비용";#N/A,#N/A,FALSE,"보증2";#N/A,#N/A,FALSE,"보증1";#N/A,#N/A,FALSE,"보증";#N/A,#N/A,FALSE,"손익1";#N/A,#N/A,FALSE,"손익";#N/A,#N/A,FALSE,"부서별매출";#N/A,#N/A,FALSE,"매출"}</definedName>
    <definedName name="지경영" localSheetId="36" hidden="1">{#N/A,#N/A,FALSE,"인원";#N/A,#N/A,FALSE,"비용2";#N/A,#N/A,FALSE,"비용1";#N/A,#N/A,FALSE,"비용";#N/A,#N/A,FALSE,"보증2";#N/A,#N/A,FALSE,"보증1";#N/A,#N/A,FALSE,"보증";#N/A,#N/A,FALSE,"손익1";#N/A,#N/A,FALSE,"손익";#N/A,#N/A,FALSE,"부서별매출";#N/A,#N/A,FALSE,"매출"}</definedName>
    <definedName name="지경영" hidden="1">{#N/A,#N/A,FALSE,"인원";#N/A,#N/A,FALSE,"비용2";#N/A,#N/A,FALSE,"비용1";#N/A,#N/A,FALSE,"비용";#N/A,#N/A,FALSE,"보증2";#N/A,#N/A,FALSE,"보증1";#N/A,#N/A,FALSE,"보증";#N/A,#N/A,FALSE,"손익1";#N/A,#N/A,FALSE,"손익";#N/A,#N/A,FALSE,"부서별매출";#N/A,#N/A,FALSE,"매출"}</definedName>
    <definedName name="진" hidden="1">{#N/A,#N/A,FALSE,"UNIT";#N/A,#N/A,FALSE,"UNIT";#N/A,#N/A,FALSE,"계정"}</definedName>
    <definedName name="진척율5">OFFSET([54]상세내역!$C$35,0,바1,1,7)</definedName>
    <definedName name="진행">IF([54]MAIN!$A$1=1,대표5,OFFSET([54]상세내역!$C$18,0,바,1,7))</definedName>
    <definedName name="진행1">OFFSET([54]상세내역!$C$35,0,바1,1,7)</definedName>
    <definedName name="진행2">OFFSET([53]상세내역!$C$35,0,[0]!바1,1,7)</definedName>
    <definedName name="진행부하">#REF!</definedName>
    <definedName name="질적">#REF!</definedName>
    <definedName name="찡">#N/A</definedName>
    <definedName name="ㅊ1">#REF!</definedName>
    <definedName name="ㅊ18">#REF!</definedName>
    <definedName name="ㅊㄹㄷㄱ">#REF!</definedName>
    <definedName name="ㅊㅊ"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ㅊㅊ"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ㅊㅊ"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ㅊㅊ" localSheetId="3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ㅊㅊ" localSheetId="3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ㅊㅊ" localSheetId="3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ㅊㅊ" localSheetId="3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ㅊㅊ"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 hidden="1">{#N/A,#N/A,FALSE,"UNIT";#N/A,#N/A,FALSE,"UNIT";#N/A,#N/A,FALSE,"계정"}</definedName>
    <definedName name="차량SVC" hidden="1">{#N/A,#N/A,FALSE,"UNIT";#N/A,#N/A,FALSE,"UNIT";#N/A,#N/A,FALSE,"계정"}</definedName>
    <definedName name="차종">#REF!</definedName>
    <definedName name="참고1장" hidden="1">{#N/A,#N/A,FALSE,"단축1";#N/A,#N/A,FALSE,"단축2";#N/A,#N/A,FALSE,"단축3";#N/A,#N/A,FALSE,"장축";#N/A,#N/A,FALSE,"4WD"}</definedName>
    <definedName name="참고사항" localSheetId="3" hidden="1">{#N/A,#N/A,FALSE,"단축1";#N/A,#N/A,FALSE,"단축2";#N/A,#N/A,FALSE,"단축3";#N/A,#N/A,FALSE,"장축";#N/A,#N/A,FALSE,"4WD"}</definedName>
    <definedName name="참고사항" localSheetId="5" hidden="1">{#N/A,#N/A,FALSE,"단축1";#N/A,#N/A,FALSE,"단축2";#N/A,#N/A,FALSE,"단축3";#N/A,#N/A,FALSE,"장축";#N/A,#N/A,FALSE,"4WD"}</definedName>
    <definedName name="참고사항" localSheetId="6" hidden="1">{#N/A,#N/A,FALSE,"단축1";#N/A,#N/A,FALSE,"단축2";#N/A,#N/A,FALSE,"단축3";#N/A,#N/A,FALSE,"장축";#N/A,#N/A,FALSE,"4WD"}</definedName>
    <definedName name="참고사항" localSheetId="34" hidden="1">{#N/A,#N/A,FALSE,"단축1";#N/A,#N/A,FALSE,"단축2";#N/A,#N/A,FALSE,"단축3";#N/A,#N/A,FALSE,"장축";#N/A,#N/A,FALSE,"4WD"}</definedName>
    <definedName name="참고사항" localSheetId="32" hidden="1">{#N/A,#N/A,FALSE,"단축1";#N/A,#N/A,FALSE,"단축2";#N/A,#N/A,FALSE,"단축3";#N/A,#N/A,FALSE,"장축";#N/A,#N/A,FALSE,"4WD"}</definedName>
    <definedName name="참고사항" localSheetId="31" hidden="1">{#N/A,#N/A,FALSE,"단축1";#N/A,#N/A,FALSE,"단축2";#N/A,#N/A,FALSE,"단축3";#N/A,#N/A,FALSE,"장축";#N/A,#N/A,FALSE,"4WD"}</definedName>
    <definedName name="참고사항" localSheetId="36" hidden="1">{#N/A,#N/A,FALSE,"단축1";#N/A,#N/A,FALSE,"단축2";#N/A,#N/A,FALSE,"단축3";#N/A,#N/A,FALSE,"장축";#N/A,#N/A,FALSE,"4WD"}</definedName>
    <definedName name="참고사항" hidden="1">{#N/A,#N/A,FALSE,"단축1";#N/A,#N/A,FALSE,"단축2";#N/A,#N/A,FALSE,"단축3";#N/A,#N/A,FALSE,"장축";#N/A,#N/A,FALSE,"4WD"}</definedName>
    <definedName name="첨부1.공급방안">#REF!</definedName>
    <definedName name="총괄표">#REF!</definedName>
    <definedName name="총무3" hidden="1">{#N/A,#N/A,FALSE,"단축1";#N/A,#N/A,FALSE,"단축2";#N/A,#N/A,FALSE,"단축3";#N/A,#N/A,FALSE,"장축";#N/A,#N/A,FALSE,"4WD"}</definedName>
    <definedName name="총사업비분석">#REF!</definedName>
    <definedName name="총사업비추정">#REF!</definedName>
    <definedName name="총원">#REF!</definedName>
    <definedName name="총인원">#REF!</definedName>
    <definedName name="최종">#REF!</definedName>
    <definedName name="최종견적가"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추가" localSheetId="3" hidden="1">{#N/A,#N/A,FALSE,"인원";#N/A,#N/A,FALSE,"비용2";#N/A,#N/A,FALSE,"비용1";#N/A,#N/A,FALSE,"비용";#N/A,#N/A,FALSE,"보증2";#N/A,#N/A,FALSE,"보증1";#N/A,#N/A,FALSE,"보증";#N/A,#N/A,FALSE,"손익1";#N/A,#N/A,FALSE,"손익";#N/A,#N/A,FALSE,"부서별매출";#N/A,#N/A,FALSE,"매출"}</definedName>
    <definedName name="추가" localSheetId="5" hidden="1">{#N/A,#N/A,FALSE,"인원";#N/A,#N/A,FALSE,"비용2";#N/A,#N/A,FALSE,"비용1";#N/A,#N/A,FALSE,"비용";#N/A,#N/A,FALSE,"보증2";#N/A,#N/A,FALSE,"보증1";#N/A,#N/A,FALSE,"보증";#N/A,#N/A,FALSE,"손익1";#N/A,#N/A,FALSE,"손익";#N/A,#N/A,FALSE,"부서별매출";#N/A,#N/A,FALSE,"매출"}</definedName>
    <definedName name="추가" localSheetId="6" hidden="1">{#N/A,#N/A,FALSE,"인원";#N/A,#N/A,FALSE,"비용2";#N/A,#N/A,FALSE,"비용1";#N/A,#N/A,FALSE,"비용";#N/A,#N/A,FALSE,"보증2";#N/A,#N/A,FALSE,"보증1";#N/A,#N/A,FALSE,"보증";#N/A,#N/A,FALSE,"손익1";#N/A,#N/A,FALSE,"손익";#N/A,#N/A,FALSE,"부서별매출";#N/A,#N/A,FALSE,"매출"}</definedName>
    <definedName name="추가" localSheetId="34" hidden="1">{#N/A,#N/A,FALSE,"인원";#N/A,#N/A,FALSE,"비용2";#N/A,#N/A,FALSE,"비용1";#N/A,#N/A,FALSE,"비용";#N/A,#N/A,FALSE,"보증2";#N/A,#N/A,FALSE,"보증1";#N/A,#N/A,FALSE,"보증";#N/A,#N/A,FALSE,"손익1";#N/A,#N/A,FALSE,"손익";#N/A,#N/A,FALSE,"부서별매출";#N/A,#N/A,FALSE,"매출"}</definedName>
    <definedName name="추가" localSheetId="32" hidden="1">{#N/A,#N/A,FALSE,"인원";#N/A,#N/A,FALSE,"비용2";#N/A,#N/A,FALSE,"비용1";#N/A,#N/A,FALSE,"비용";#N/A,#N/A,FALSE,"보증2";#N/A,#N/A,FALSE,"보증1";#N/A,#N/A,FALSE,"보증";#N/A,#N/A,FALSE,"손익1";#N/A,#N/A,FALSE,"손익";#N/A,#N/A,FALSE,"부서별매출";#N/A,#N/A,FALSE,"매출"}</definedName>
    <definedName name="추가" localSheetId="36" hidden="1">{#N/A,#N/A,FALSE,"인원";#N/A,#N/A,FALSE,"비용2";#N/A,#N/A,FALSE,"비용1";#N/A,#N/A,FALSE,"비용";#N/A,#N/A,FALSE,"보증2";#N/A,#N/A,FALSE,"보증1";#N/A,#N/A,FALSE,"보증";#N/A,#N/A,FALSE,"손익1";#N/A,#N/A,FALSE,"손익";#N/A,#N/A,FALSE,"부서별매출";#N/A,#N/A,FALSE,"매출"}</definedName>
    <definedName name="추가" hidden="1">{#N/A,#N/A,FALSE,"인원";#N/A,#N/A,FALSE,"비용2";#N/A,#N/A,FALSE,"비용1";#N/A,#N/A,FALSE,"비용";#N/A,#N/A,FALSE,"보증2";#N/A,#N/A,FALSE,"보증1";#N/A,#N/A,FALSE,"보증";#N/A,#N/A,FALSE,"손익1";#N/A,#N/A,FALSE,"손익";#N/A,#N/A,FALSE,"부서별매출";#N/A,#N/A,FALSE,"매출"}</definedName>
    <definedName name="추가1" localSheetId="3" hidden="1">{#N/A,#N/A,FALSE,"인원";#N/A,#N/A,FALSE,"비용2";#N/A,#N/A,FALSE,"비용1";#N/A,#N/A,FALSE,"비용";#N/A,#N/A,FALSE,"보증2";#N/A,#N/A,FALSE,"보증1";#N/A,#N/A,FALSE,"보증";#N/A,#N/A,FALSE,"손익1";#N/A,#N/A,FALSE,"손익";#N/A,#N/A,FALSE,"부서별매출";#N/A,#N/A,FALSE,"매출"}</definedName>
    <definedName name="추가1" localSheetId="5" hidden="1">{#N/A,#N/A,FALSE,"인원";#N/A,#N/A,FALSE,"비용2";#N/A,#N/A,FALSE,"비용1";#N/A,#N/A,FALSE,"비용";#N/A,#N/A,FALSE,"보증2";#N/A,#N/A,FALSE,"보증1";#N/A,#N/A,FALSE,"보증";#N/A,#N/A,FALSE,"손익1";#N/A,#N/A,FALSE,"손익";#N/A,#N/A,FALSE,"부서별매출";#N/A,#N/A,FALSE,"매출"}</definedName>
    <definedName name="추가1" localSheetId="6" hidden="1">{#N/A,#N/A,FALSE,"인원";#N/A,#N/A,FALSE,"비용2";#N/A,#N/A,FALSE,"비용1";#N/A,#N/A,FALSE,"비용";#N/A,#N/A,FALSE,"보증2";#N/A,#N/A,FALSE,"보증1";#N/A,#N/A,FALSE,"보증";#N/A,#N/A,FALSE,"손익1";#N/A,#N/A,FALSE,"손익";#N/A,#N/A,FALSE,"부서별매출";#N/A,#N/A,FALSE,"매출"}</definedName>
    <definedName name="추가1" localSheetId="34" hidden="1">{#N/A,#N/A,FALSE,"인원";#N/A,#N/A,FALSE,"비용2";#N/A,#N/A,FALSE,"비용1";#N/A,#N/A,FALSE,"비용";#N/A,#N/A,FALSE,"보증2";#N/A,#N/A,FALSE,"보증1";#N/A,#N/A,FALSE,"보증";#N/A,#N/A,FALSE,"손익1";#N/A,#N/A,FALSE,"손익";#N/A,#N/A,FALSE,"부서별매출";#N/A,#N/A,FALSE,"매출"}</definedName>
    <definedName name="추가1" localSheetId="32" hidden="1">{#N/A,#N/A,FALSE,"인원";#N/A,#N/A,FALSE,"비용2";#N/A,#N/A,FALSE,"비용1";#N/A,#N/A,FALSE,"비용";#N/A,#N/A,FALSE,"보증2";#N/A,#N/A,FALSE,"보증1";#N/A,#N/A,FALSE,"보증";#N/A,#N/A,FALSE,"손익1";#N/A,#N/A,FALSE,"손익";#N/A,#N/A,FALSE,"부서별매출";#N/A,#N/A,FALSE,"매출"}</definedName>
    <definedName name="추가1" localSheetId="36" hidden="1">{#N/A,#N/A,FALSE,"인원";#N/A,#N/A,FALSE,"비용2";#N/A,#N/A,FALSE,"비용1";#N/A,#N/A,FALSE,"비용";#N/A,#N/A,FALSE,"보증2";#N/A,#N/A,FALSE,"보증1";#N/A,#N/A,FALSE,"보증";#N/A,#N/A,FALSE,"손익1";#N/A,#N/A,FALSE,"손익";#N/A,#N/A,FALSE,"부서별매출";#N/A,#N/A,FALSE,"매출"}</definedName>
    <definedName name="추가1" hidden="1">{#N/A,#N/A,FALSE,"인원";#N/A,#N/A,FALSE,"비용2";#N/A,#N/A,FALSE,"비용1";#N/A,#N/A,FALSE,"비용";#N/A,#N/A,FALSE,"보증2";#N/A,#N/A,FALSE,"보증1";#N/A,#N/A,FALSE,"보증";#N/A,#N/A,FALSE,"손익1";#N/A,#N/A,FALSE,"손익";#N/A,#N/A,FALSE,"부서별매출";#N/A,#N/A,FALSE,"매출"}</definedName>
    <definedName name="추가2" localSheetId="3" hidden="1">{#N/A,#N/A,FALSE,"인원";#N/A,#N/A,FALSE,"비용2";#N/A,#N/A,FALSE,"비용1";#N/A,#N/A,FALSE,"비용";#N/A,#N/A,FALSE,"보증2";#N/A,#N/A,FALSE,"보증1";#N/A,#N/A,FALSE,"보증";#N/A,#N/A,FALSE,"손익1";#N/A,#N/A,FALSE,"손익";#N/A,#N/A,FALSE,"부서별매출";#N/A,#N/A,FALSE,"매출"}</definedName>
    <definedName name="추가2" localSheetId="5" hidden="1">{#N/A,#N/A,FALSE,"인원";#N/A,#N/A,FALSE,"비용2";#N/A,#N/A,FALSE,"비용1";#N/A,#N/A,FALSE,"비용";#N/A,#N/A,FALSE,"보증2";#N/A,#N/A,FALSE,"보증1";#N/A,#N/A,FALSE,"보증";#N/A,#N/A,FALSE,"손익1";#N/A,#N/A,FALSE,"손익";#N/A,#N/A,FALSE,"부서별매출";#N/A,#N/A,FALSE,"매출"}</definedName>
    <definedName name="추가2" localSheetId="6" hidden="1">{#N/A,#N/A,FALSE,"인원";#N/A,#N/A,FALSE,"비용2";#N/A,#N/A,FALSE,"비용1";#N/A,#N/A,FALSE,"비용";#N/A,#N/A,FALSE,"보증2";#N/A,#N/A,FALSE,"보증1";#N/A,#N/A,FALSE,"보증";#N/A,#N/A,FALSE,"손익1";#N/A,#N/A,FALSE,"손익";#N/A,#N/A,FALSE,"부서별매출";#N/A,#N/A,FALSE,"매출"}</definedName>
    <definedName name="추가2" localSheetId="34" hidden="1">{#N/A,#N/A,FALSE,"인원";#N/A,#N/A,FALSE,"비용2";#N/A,#N/A,FALSE,"비용1";#N/A,#N/A,FALSE,"비용";#N/A,#N/A,FALSE,"보증2";#N/A,#N/A,FALSE,"보증1";#N/A,#N/A,FALSE,"보증";#N/A,#N/A,FALSE,"손익1";#N/A,#N/A,FALSE,"손익";#N/A,#N/A,FALSE,"부서별매출";#N/A,#N/A,FALSE,"매출"}</definedName>
    <definedName name="추가2" localSheetId="32" hidden="1">{#N/A,#N/A,FALSE,"인원";#N/A,#N/A,FALSE,"비용2";#N/A,#N/A,FALSE,"비용1";#N/A,#N/A,FALSE,"비용";#N/A,#N/A,FALSE,"보증2";#N/A,#N/A,FALSE,"보증1";#N/A,#N/A,FALSE,"보증";#N/A,#N/A,FALSE,"손익1";#N/A,#N/A,FALSE,"손익";#N/A,#N/A,FALSE,"부서별매출";#N/A,#N/A,FALSE,"매출"}</definedName>
    <definedName name="추가2" localSheetId="36" hidden="1">{#N/A,#N/A,FALSE,"인원";#N/A,#N/A,FALSE,"비용2";#N/A,#N/A,FALSE,"비용1";#N/A,#N/A,FALSE,"비용";#N/A,#N/A,FALSE,"보증2";#N/A,#N/A,FALSE,"보증1";#N/A,#N/A,FALSE,"보증";#N/A,#N/A,FALSE,"손익1";#N/A,#N/A,FALSE,"손익";#N/A,#N/A,FALSE,"부서별매출";#N/A,#N/A,FALSE,"매출"}</definedName>
    <definedName name="추가2" hidden="1">{#N/A,#N/A,FALSE,"인원";#N/A,#N/A,FALSE,"비용2";#N/A,#N/A,FALSE,"비용1";#N/A,#N/A,FALSE,"비용";#N/A,#N/A,FALSE,"보증2";#N/A,#N/A,FALSE,"보증1";#N/A,#N/A,FALSE,"보증";#N/A,#N/A,FALSE,"손익1";#N/A,#N/A,FALSE,"손익";#N/A,#N/A,FALSE,"부서별매출";#N/A,#N/A,FALSE,"매출"}</definedName>
    <definedName name="추가3" localSheetId="3" hidden="1">{#N/A,#N/A,FALSE,"인원";#N/A,#N/A,FALSE,"비용2";#N/A,#N/A,FALSE,"비용1";#N/A,#N/A,FALSE,"비용";#N/A,#N/A,FALSE,"보증2";#N/A,#N/A,FALSE,"보증1";#N/A,#N/A,FALSE,"보증";#N/A,#N/A,FALSE,"손익1";#N/A,#N/A,FALSE,"손익";#N/A,#N/A,FALSE,"부서별매출";#N/A,#N/A,FALSE,"매출"}</definedName>
    <definedName name="추가3" localSheetId="5" hidden="1">{#N/A,#N/A,FALSE,"인원";#N/A,#N/A,FALSE,"비용2";#N/A,#N/A,FALSE,"비용1";#N/A,#N/A,FALSE,"비용";#N/A,#N/A,FALSE,"보증2";#N/A,#N/A,FALSE,"보증1";#N/A,#N/A,FALSE,"보증";#N/A,#N/A,FALSE,"손익1";#N/A,#N/A,FALSE,"손익";#N/A,#N/A,FALSE,"부서별매출";#N/A,#N/A,FALSE,"매출"}</definedName>
    <definedName name="추가3" localSheetId="6" hidden="1">{#N/A,#N/A,FALSE,"인원";#N/A,#N/A,FALSE,"비용2";#N/A,#N/A,FALSE,"비용1";#N/A,#N/A,FALSE,"비용";#N/A,#N/A,FALSE,"보증2";#N/A,#N/A,FALSE,"보증1";#N/A,#N/A,FALSE,"보증";#N/A,#N/A,FALSE,"손익1";#N/A,#N/A,FALSE,"손익";#N/A,#N/A,FALSE,"부서별매출";#N/A,#N/A,FALSE,"매출"}</definedName>
    <definedName name="추가3" localSheetId="34" hidden="1">{#N/A,#N/A,FALSE,"인원";#N/A,#N/A,FALSE,"비용2";#N/A,#N/A,FALSE,"비용1";#N/A,#N/A,FALSE,"비용";#N/A,#N/A,FALSE,"보증2";#N/A,#N/A,FALSE,"보증1";#N/A,#N/A,FALSE,"보증";#N/A,#N/A,FALSE,"손익1";#N/A,#N/A,FALSE,"손익";#N/A,#N/A,FALSE,"부서별매출";#N/A,#N/A,FALSE,"매출"}</definedName>
    <definedName name="추가3" localSheetId="32" hidden="1">{#N/A,#N/A,FALSE,"인원";#N/A,#N/A,FALSE,"비용2";#N/A,#N/A,FALSE,"비용1";#N/A,#N/A,FALSE,"비용";#N/A,#N/A,FALSE,"보증2";#N/A,#N/A,FALSE,"보증1";#N/A,#N/A,FALSE,"보증";#N/A,#N/A,FALSE,"손익1";#N/A,#N/A,FALSE,"손익";#N/A,#N/A,FALSE,"부서별매출";#N/A,#N/A,FALSE,"매출"}</definedName>
    <definedName name="추가3" localSheetId="36" hidden="1">{#N/A,#N/A,FALSE,"인원";#N/A,#N/A,FALSE,"비용2";#N/A,#N/A,FALSE,"비용1";#N/A,#N/A,FALSE,"비용";#N/A,#N/A,FALSE,"보증2";#N/A,#N/A,FALSE,"보증1";#N/A,#N/A,FALSE,"보증";#N/A,#N/A,FALSE,"손익1";#N/A,#N/A,FALSE,"손익";#N/A,#N/A,FALSE,"부서별매출";#N/A,#N/A,FALSE,"매출"}</definedName>
    <definedName name="추가3" hidden="1">{#N/A,#N/A,FALSE,"인원";#N/A,#N/A,FALSE,"비용2";#N/A,#N/A,FALSE,"비용1";#N/A,#N/A,FALSE,"비용";#N/A,#N/A,FALSE,"보증2";#N/A,#N/A,FALSE,"보증1";#N/A,#N/A,FALSE,"보증";#N/A,#N/A,FALSE,"손익1";#N/A,#N/A,FALSE,"손익";#N/A,#N/A,FALSE,"부서별매출";#N/A,#N/A,FALSE,"매출"}</definedName>
    <definedName name="추양길">#REF!</definedName>
    <definedName name="추정_CASH_FLOW">#REF!</definedName>
    <definedName name="추정CASH_FLOW">#REF!</definedName>
    <definedName name="추정대차대조표">#REF!</definedName>
    <definedName name="추정손익계산서">#REF!</definedName>
    <definedName name="추진"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추진"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추진"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추진" localSheetId="3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추진" localSheetId="3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추진" localSheetId="3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추진"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추진전략">#REF!</definedName>
    <definedName name="충돌" hidden="1">{#N/A,#N/A,FALSE,"단축1";#N/A,#N/A,FALSE,"단축2";#N/A,#N/A,FALSE,"단축3";#N/A,#N/A,FALSE,"장축";#N/A,#N/A,FALSE,"4WD"}</definedName>
    <definedName name="취합그립">[29]!취합그립</definedName>
    <definedName name="ㅋㄴㄴㅁ">#REF!</definedName>
    <definedName name="ㅋ후ㅊ">#REF!</definedName>
    <definedName name="카" hidden="1">{#N/A,#N/A,FALSE,"CCTV"}</definedName>
    <definedName name="컨베어" localSheetId="3" hidden="1">{#N/A,#N/A,FALSE,"견적갑지";#N/A,#N/A,FALSE,"총괄표";#N/A,#N/A,FALSE,"철골공사";#N/A,#N/A,FALSE,"토목공사";#N/A,#N/A,FALSE,"판넬전기공사"}</definedName>
    <definedName name="컨베어" localSheetId="5" hidden="1">{#N/A,#N/A,FALSE,"견적갑지";#N/A,#N/A,FALSE,"총괄표";#N/A,#N/A,FALSE,"철골공사";#N/A,#N/A,FALSE,"토목공사";#N/A,#N/A,FALSE,"판넬전기공사"}</definedName>
    <definedName name="컨베어" localSheetId="6" hidden="1">{#N/A,#N/A,FALSE,"견적갑지";#N/A,#N/A,FALSE,"총괄표";#N/A,#N/A,FALSE,"철골공사";#N/A,#N/A,FALSE,"토목공사";#N/A,#N/A,FALSE,"판넬전기공사"}</definedName>
    <definedName name="컨베어" hidden="1">{#N/A,#N/A,FALSE,"견적갑지";#N/A,#N/A,FALSE,"총괄표";#N/A,#N/A,FALSE,"철골공사";#N/A,#N/A,FALSE,"토목공사";#N/A,#N/A,FALSE,"판넬전기공사"}</definedName>
    <definedName name="코린교역">[29]!코린교역</definedName>
    <definedName name="콘베어">OFFSET([57]상세내역!$M$13,이차,스크롤3,1,10)</definedName>
    <definedName name="콘베어2">OFFSET([57]상세내역!$M$14,이차,스크롤3,1,10)</definedName>
    <definedName name="크랑크" hidden="1">{#N/A,#N/A,FALSE,"단축1";#N/A,#N/A,FALSE,"단축2";#N/A,#N/A,FALSE,"단축3";#N/A,#N/A,FALSE,"장축";#N/A,#N/A,FALSE,"4WD"}</definedName>
    <definedName name="크린">'[55]제조 경영'!#REF!</definedName>
    <definedName name="크린부하">#N/A</definedName>
    <definedName name="ㅌㅌ" localSheetId="3" hidden="1">{#N/A,#N/A,TRUE,"일정"}</definedName>
    <definedName name="ㅌㅌ" localSheetId="5" hidden="1">{#N/A,#N/A,TRUE,"일정"}</definedName>
    <definedName name="ㅌㅌ" localSheetId="6" hidden="1">{#N/A,#N/A,TRUE,"일정"}</definedName>
    <definedName name="ㅌㅌ" localSheetId="34" hidden="1">{#N/A,#N/A,TRUE,"일정"}</definedName>
    <definedName name="ㅌㅌ" localSheetId="32" hidden="1">{#N/A,#N/A,TRUE,"일정"}</definedName>
    <definedName name="ㅌㅌ" localSheetId="31" hidden="1">{#N/A,#N/A,TRUE,"일정"}</definedName>
    <definedName name="ㅌㅌ" localSheetId="36" hidden="1">{#N/A,#N/A,TRUE,"일정"}</definedName>
    <definedName name="ㅌㅌ" hidden="1">{#N/A,#N/A,TRUE,"일정"}</definedName>
    <definedName name="ㅌㅌㅌㅊㅍ">#REF!</definedName>
    <definedName name="타" hidden="1">{#N/A,#N/A,FALSE,"CCTV"}</definedName>
    <definedName name="템플리트모듈1">BlankMacro1</definedName>
    <definedName name="템플리트모듈2">BlankMacro1</definedName>
    <definedName name="템플리트모듈3">BlankMacro1</definedName>
    <definedName name="템플리트모듈4">BlankMacro1</definedName>
    <definedName name="템플리트모듈5">BlankMacro1</definedName>
    <definedName name="템플리트모듈6">BlankMacro1</definedName>
    <definedName name="토목공사" hidden="1">{#N/A,#N/A,FALSE,"CCTV"}</definedName>
    <definedName name="토목공사계약3" hidden="1">{#N/A,#N/A,FALSE,"CCTV"}</definedName>
    <definedName name="통신">IF([54]MAIN!$A$1=1,대표4,OFFSET([54]상세내역!$C$16,0,바,1,7))</definedName>
    <definedName name="통신1">OFFSET([54]상세내역!$C$33,0,바1,1,7)</definedName>
    <definedName name="통행량">#REF!</definedName>
    <definedName name="통행량분석">#REF!</definedName>
    <definedName name="통행료">#REF!</definedName>
    <definedName name="통행료산정">#REF!</definedName>
    <definedName name="통행료수입추정">#REF!</definedName>
    <definedName name="퇴충명세" localSheetId="3"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퇴충명세" localSheetId="5"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퇴충명세" localSheetId="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퇴충명세" localSheetId="34"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퇴충명세" localSheetId="32"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퇴충명세" localSheetId="3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퇴충명세"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투입1">#REF!</definedName>
    <definedName name="투자" localSheetId="3" hidden="1">{#N/A,#N/A,FALSE,"단축1";#N/A,#N/A,FALSE,"단축2";#N/A,#N/A,FALSE,"단축3";#N/A,#N/A,FALSE,"장축";#N/A,#N/A,FALSE,"4WD"}</definedName>
    <definedName name="투자" localSheetId="5" hidden="1">{#N/A,#N/A,FALSE,"단축1";#N/A,#N/A,FALSE,"단축2";#N/A,#N/A,FALSE,"단축3";#N/A,#N/A,FALSE,"장축";#N/A,#N/A,FALSE,"4WD"}</definedName>
    <definedName name="투자" localSheetId="6" hidden="1">{#N/A,#N/A,FALSE,"단축1";#N/A,#N/A,FALSE,"단축2";#N/A,#N/A,FALSE,"단축3";#N/A,#N/A,FALSE,"장축";#N/A,#N/A,FALSE,"4WD"}</definedName>
    <definedName name="투자" localSheetId="34" hidden="1">{#N/A,#N/A,FALSE,"단축1";#N/A,#N/A,FALSE,"단축2";#N/A,#N/A,FALSE,"단축3";#N/A,#N/A,FALSE,"장축";#N/A,#N/A,FALSE,"4WD"}</definedName>
    <definedName name="투자" localSheetId="32" hidden="1">{#N/A,#N/A,FALSE,"단축1";#N/A,#N/A,FALSE,"단축2";#N/A,#N/A,FALSE,"단축3";#N/A,#N/A,FALSE,"장축";#N/A,#N/A,FALSE,"4WD"}</definedName>
    <definedName name="투자" localSheetId="31" hidden="1">{#N/A,#N/A,FALSE,"단축1";#N/A,#N/A,FALSE,"단축2";#N/A,#N/A,FALSE,"단축3";#N/A,#N/A,FALSE,"장축";#N/A,#N/A,FALSE,"4WD"}</definedName>
    <definedName name="투자" localSheetId="36" hidden="1">{#N/A,#N/A,FALSE,"단축1";#N/A,#N/A,FALSE,"단축2";#N/A,#N/A,FALSE,"단축3";#N/A,#N/A,FALSE,"장축";#N/A,#N/A,FALSE,"4WD"}</definedName>
    <definedName name="투자" hidden="1">{#N/A,#N/A,FALSE,"단축1";#N/A,#N/A,FALSE,"단축2";#N/A,#N/A,FALSE,"단축3";#N/A,#N/A,FALSE,"장축";#N/A,#N/A,FALSE,"4WD"}</definedName>
    <definedName name="투자CONC.182억" hidden="1">{#N/A,#N/A,FALSE,"단축1";#N/A,#N/A,FALSE,"단축2";#N/A,#N/A,FALSE,"단축3";#N/A,#N/A,FALSE,"장축";#N/A,#N/A,FALSE,"4WD"}</definedName>
    <definedName name="투자계획" hidden="1">{#N/A,#N/A,FALSE,"UNIT";#N/A,#N/A,FALSE,"UNIT";#N/A,#N/A,FALSE,"계정"}</definedName>
    <definedName name="투자비">#REF!</definedName>
    <definedName name="투자비3안" hidden="1">{#N/A,#N/A,FALSE,"단축1";#N/A,#N/A,FALSE,"단축2";#N/A,#N/A,FALSE,"단축3";#N/A,#N/A,FALSE,"장축";#N/A,#N/A,FALSE,"4WD"}</definedName>
    <definedName name="투자비비교" hidden="1">{#N/A,#N/A,FALSE,"단축1";#N/A,#N/A,FALSE,"단축2";#N/A,#N/A,FALSE,"단축3";#N/A,#N/A,FALSE,"장축";#N/A,#N/A,FALSE,"4WD"}</definedName>
    <definedName name="투자비실적" hidden="1">{#N/A,#N/A,FALSE,"단축1";#N/A,#N/A,FALSE,"단축2";#N/A,#N/A,FALSE,"단축3";#N/A,#N/A,FALSE,"장축";#N/A,#N/A,FALSE,"4WD"}</definedName>
    <definedName name="투자예산2" localSheetId="3" hidden="1">{#N/A,#N/A,FALSE,"단축1";#N/A,#N/A,FALSE,"단축2";#N/A,#N/A,FALSE,"단축3";#N/A,#N/A,FALSE,"장축";#N/A,#N/A,FALSE,"4WD"}</definedName>
    <definedName name="투자예산2" localSheetId="5" hidden="1">{#N/A,#N/A,FALSE,"단축1";#N/A,#N/A,FALSE,"단축2";#N/A,#N/A,FALSE,"단축3";#N/A,#N/A,FALSE,"장축";#N/A,#N/A,FALSE,"4WD"}</definedName>
    <definedName name="투자예산2" localSheetId="6" hidden="1">{#N/A,#N/A,FALSE,"단축1";#N/A,#N/A,FALSE,"단축2";#N/A,#N/A,FALSE,"단축3";#N/A,#N/A,FALSE,"장축";#N/A,#N/A,FALSE,"4WD"}</definedName>
    <definedName name="투자예산2" localSheetId="34" hidden="1">{#N/A,#N/A,FALSE,"단축1";#N/A,#N/A,FALSE,"단축2";#N/A,#N/A,FALSE,"단축3";#N/A,#N/A,FALSE,"장축";#N/A,#N/A,FALSE,"4WD"}</definedName>
    <definedName name="투자예산2" localSheetId="32" hidden="1">{#N/A,#N/A,FALSE,"단축1";#N/A,#N/A,FALSE,"단축2";#N/A,#N/A,FALSE,"단축3";#N/A,#N/A,FALSE,"장축";#N/A,#N/A,FALSE,"4WD"}</definedName>
    <definedName name="투자예산2" localSheetId="31" hidden="1">{#N/A,#N/A,FALSE,"단축1";#N/A,#N/A,FALSE,"단축2";#N/A,#N/A,FALSE,"단축3";#N/A,#N/A,FALSE,"장축";#N/A,#N/A,FALSE,"4WD"}</definedName>
    <definedName name="투자예산2" localSheetId="36" hidden="1">{#N/A,#N/A,FALSE,"단축1";#N/A,#N/A,FALSE,"단축2";#N/A,#N/A,FALSE,"단축3";#N/A,#N/A,FALSE,"장축";#N/A,#N/A,FALSE,"4WD"}</definedName>
    <definedName name="투자예산2" hidden="1">{#N/A,#N/A,FALSE,"단축1";#N/A,#N/A,FALSE,"단축2";#N/A,#N/A,FALSE,"단축3";#N/A,#N/A,FALSE,"장축";#N/A,#N/A,FALSE,"4WD"}</definedName>
    <definedName name="팀별계획" hidden="1">{#N/A,#N/A,FALSE,"UNIT";#N/A,#N/A,FALSE,"UNIT";#N/A,#N/A,FALSE,"계정"}</definedName>
    <definedName name="파" hidden="1">{#N/A,#N/A,FALSE,"CCTV"}</definedName>
    <definedName name="판매" localSheetId="3" hidden="1">{#N/A,#N/A,FALSE,"인원";#N/A,#N/A,FALSE,"비용2";#N/A,#N/A,FALSE,"비용1";#N/A,#N/A,FALSE,"비용";#N/A,#N/A,FALSE,"보증2";#N/A,#N/A,FALSE,"보증1";#N/A,#N/A,FALSE,"보증";#N/A,#N/A,FALSE,"손익1";#N/A,#N/A,FALSE,"손익";#N/A,#N/A,FALSE,"부서별매출";#N/A,#N/A,FALSE,"매출"}</definedName>
    <definedName name="판매" localSheetId="5" hidden="1">{#N/A,#N/A,FALSE,"인원";#N/A,#N/A,FALSE,"비용2";#N/A,#N/A,FALSE,"비용1";#N/A,#N/A,FALSE,"비용";#N/A,#N/A,FALSE,"보증2";#N/A,#N/A,FALSE,"보증1";#N/A,#N/A,FALSE,"보증";#N/A,#N/A,FALSE,"손익1";#N/A,#N/A,FALSE,"손익";#N/A,#N/A,FALSE,"부서별매출";#N/A,#N/A,FALSE,"매출"}</definedName>
    <definedName name="판매" localSheetId="6" hidden="1">{#N/A,#N/A,FALSE,"인원";#N/A,#N/A,FALSE,"비용2";#N/A,#N/A,FALSE,"비용1";#N/A,#N/A,FALSE,"비용";#N/A,#N/A,FALSE,"보증2";#N/A,#N/A,FALSE,"보증1";#N/A,#N/A,FALSE,"보증";#N/A,#N/A,FALSE,"손익1";#N/A,#N/A,FALSE,"손익";#N/A,#N/A,FALSE,"부서별매출";#N/A,#N/A,FALSE,"매출"}</definedName>
    <definedName name="판매" localSheetId="34" hidden="1">{#N/A,#N/A,FALSE,"인원";#N/A,#N/A,FALSE,"비용2";#N/A,#N/A,FALSE,"비용1";#N/A,#N/A,FALSE,"비용";#N/A,#N/A,FALSE,"보증2";#N/A,#N/A,FALSE,"보증1";#N/A,#N/A,FALSE,"보증";#N/A,#N/A,FALSE,"손익1";#N/A,#N/A,FALSE,"손익";#N/A,#N/A,FALSE,"부서별매출";#N/A,#N/A,FALSE,"매출"}</definedName>
    <definedName name="판매" localSheetId="32" hidden="1">{#N/A,#N/A,FALSE,"인원";#N/A,#N/A,FALSE,"비용2";#N/A,#N/A,FALSE,"비용1";#N/A,#N/A,FALSE,"비용";#N/A,#N/A,FALSE,"보증2";#N/A,#N/A,FALSE,"보증1";#N/A,#N/A,FALSE,"보증";#N/A,#N/A,FALSE,"손익1";#N/A,#N/A,FALSE,"손익";#N/A,#N/A,FALSE,"부서별매출";#N/A,#N/A,FALSE,"매출"}</definedName>
    <definedName name="판매" localSheetId="36" hidden="1">{#N/A,#N/A,FALSE,"인원";#N/A,#N/A,FALSE,"비용2";#N/A,#N/A,FALSE,"비용1";#N/A,#N/A,FALSE,"비용";#N/A,#N/A,FALSE,"보증2";#N/A,#N/A,FALSE,"보증1";#N/A,#N/A,FALSE,"보증";#N/A,#N/A,FALSE,"손익1";#N/A,#N/A,FALSE,"손익";#N/A,#N/A,FALSE,"부서별매출";#N/A,#N/A,FALSE,"매출"}</definedName>
    <definedName name="판매" hidden="1">{#N/A,#N/A,FALSE,"인원";#N/A,#N/A,FALSE,"비용2";#N/A,#N/A,FALSE,"비용1";#N/A,#N/A,FALSE,"비용";#N/A,#N/A,FALSE,"보증2";#N/A,#N/A,FALSE,"보증1";#N/A,#N/A,FALSE,"보증";#N/A,#N/A,FALSE,"손익1";#N/A,#N/A,FALSE,"손익";#N/A,#N/A,FALSE,"부서별매출";#N/A,#N/A,FALSE,"매출"}</definedName>
    <definedName name="판매목표2" hidden="1">{#N/A,#N/A,FALSE,"단축1";#N/A,#N/A,FALSE,"단축2";#N/A,#N/A,FALSE,"단축3";#N/A,#N/A,FALSE,"장축";#N/A,#N/A,FALSE,"4WD"}</definedName>
    <definedName name="판매보증" localSheetId="3" hidden="1">{#N/A,#N/A,FALSE,"인원";#N/A,#N/A,FALSE,"비용2";#N/A,#N/A,FALSE,"비용1";#N/A,#N/A,FALSE,"비용";#N/A,#N/A,FALSE,"보증2";#N/A,#N/A,FALSE,"보증1";#N/A,#N/A,FALSE,"보증";#N/A,#N/A,FALSE,"손익1";#N/A,#N/A,FALSE,"손익";#N/A,#N/A,FALSE,"부서별매출";#N/A,#N/A,FALSE,"매출"}</definedName>
    <definedName name="판매보증" localSheetId="5" hidden="1">{#N/A,#N/A,FALSE,"인원";#N/A,#N/A,FALSE,"비용2";#N/A,#N/A,FALSE,"비용1";#N/A,#N/A,FALSE,"비용";#N/A,#N/A,FALSE,"보증2";#N/A,#N/A,FALSE,"보증1";#N/A,#N/A,FALSE,"보증";#N/A,#N/A,FALSE,"손익1";#N/A,#N/A,FALSE,"손익";#N/A,#N/A,FALSE,"부서별매출";#N/A,#N/A,FALSE,"매출"}</definedName>
    <definedName name="판매보증" localSheetId="6" hidden="1">{#N/A,#N/A,FALSE,"인원";#N/A,#N/A,FALSE,"비용2";#N/A,#N/A,FALSE,"비용1";#N/A,#N/A,FALSE,"비용";#N/A,#N/A,FALSE,"보증2";#N/A,#N/A,FALSE,"보증1";#N/A,#N/A,FALSE,"보증";#N/A,#N/A,FALSE,"손익1";#N/A,#N/A,FALSE,"손익";#N/A,#N/A,FALSE,"부서별매출";#N/A,#N/A,FALSE,"매출"}</definedName>
    <definedName name="판매보증" localSheetId="34" hidden="1">{#N/A,#N/A,FALSE,"인원";#N/A,#N/A,FALSE,"비용2";#N/A,#N/A,FALSE,"비용1";#N/A,#N/A,FALSE,"비용";#N/A,#N/A,FALSE,"보증2";#N/A,#N/A,FALSE,"보증1";#N/A,#N/A,FALSE,"보증";#N/A,#N/A,FALSE,"손익1";#N/A,#N/A,FALSE,"손익";#N/A,#N/A,FALSE,"부서별매출";#N/A,#N/A,FALSE,"매출"}</definedName>
    <definedName name="판매보증" localSheetId="32" hidden="1">{#N/A,#N/A,FALSE,"인원";#N/A,#N/A,FALSE,"비용2";#N/A,#N/A,FALSE,"비용1";#N/A,#N/A,FALSE,"비용";#N/A,#N/A,FALSE,"보증2";#N/A,#N/A,FALSE,"보증1";#N/A,#N/A,FALSE,"보증";#N/A,#N/A,FALSE,"손익1";#N/A,#N/A,FALSE,"손익";#N/A,#N/A,FALSE,"부서별매출";#N/A,#N/A,FALSE,"매출"}</definedName>
    <definedName name="판매보증" localSheetId="36" hidden="1">{#N/A,#N/A,FALSE,"인원";#N/A,#N/A,FALSE,"비용2";#N/A,#N/A,FALSE,"비용1";#N/A,#N/A,FALSE,"비용";#N/A,#N/A,FALSE,"보증2";#N/A,#N/A,FALSE,"보증1";#N/A,#N/A,FALSE,"보증";#N/A,#N/A,FALSE,"손익1";#N/A,#N/A,FALSE,"손익";#N/A,#N/A,FALSE,"부서별매출";#N/A,#N/A,FALSE,"매출"}</definedName>
    <definedName name="판매보증" hidden="1">{#N/A,#N/A,FALSE,"인원";#N/A,#N/A,FALSE,"비용2";#N/A,#N/A,FALSE,"비용1";#N/A,#N/A,FALSE,"비용";#N/A,#N/A,FALSE,"보증2";#N/A,#N/A,FALSE,"보증1";#N/A,#N/A,FALSE,"보증";#N/A,#N/A,FALSE,"손익1";#N/A,#N/A,FALSE,"손익";#N/A,#N/A,FALSE,"부서별매출";#N/A,#N/A,FALSE,"매출"}</definedName>
    <definedName name="평치" localSheetId="3" hidden="1">{#N/A,#N/A,FALSE,"견적갑지";#N/A,#N/A,FALSE,"총괄표";#N/A,#N/A,FALSE,"철골공사";#N/A,#N/A,FALSE,"토목공사";#N/A,#N/A,FALSE,"판넬전기공사"}</definedName>
    <definedName name="평치" localSheetId="5" hidden="1">{#N/A,#N/A,FALSE,"견적갑지";#N/A,#N/A,FALSE,"총괄표";#N/A,#N/A,FALSE,"철골공사";#N/A,#N/A,FALSE,"토목공사";#N/A,#N/A,FALSE,"판넬전기공사"}</definedName>
    <definedName name="평치" localSheetId="6" hidden="1">{#N/A,#N/A,FALSE,"견적갑지";#N/A,#N/A,FALSE,"총괄표";#N/A,#N/A,FALSE,"철골공사";#N/A,#N/A,FALSE,"토목공사";#N/A,#N/A,FALSE,"판넬전기공사"}</definedName>
    <definedName name="평치" hidden="1">{#N/A,#N/A,FALSE,"견적갑지";#N/A,#N/A,FALSE,"총괄표";#N/A,#N/A,FALSE,"철골공사";#N/A,#N/A,FALSE,"토목공사";#N/A,#N/A,FALSE,"판넬전기공사"}</definedName>
    <definedName name="포" hidden="1">{#N/A,#N/A,FALSE,"UNIT";#N/A,#N/A,FALSE,"UNIT";#N/A,#N/A,FALSE,"계정"}</definedName>
    <definedName name="표지" hidden="1">{"'6월계획'!$A$1"}</definedName>
    <definedName name="품목">[13]품의서!#REF!</definedName>
    <definedName name="품목별" localSheetId="3" hidden="1">{"'사직서'!$A$1:$H$9"}</definedName>
    <definedName name="품목별" localSheetId="5" hidden="1">{"'사직서'!$A$1:$H$9"}</definedName>
    <definedName name="품목별" localSheetId="6" hidden="1">{"'사직서'!$A$1:$H$9"}</definedName>
    <definedName name="품목별" hidden="1">{"'사직서'!$A$1:$H$9"}</definedName>
    <definedName name="ㅎ">[29]!ㅎ</definedName>
    <definedName name="ㅎㄹ" hidden="1">{#N/A,#N/A,FALSE,"CCTV"}</definedName>
    <definedName name="ㅎㅀ" hidden="1">{#N/A,#N/A,FALSE,"단축1";#N/A,#N/A,FALSE,"단축2";#N/A,#N/A,FALSE,"단축3";#N/A,#N/A,FALSE,"장축";#N/A,#N/A,FALSE,"4WD"}</definedName>
    <definedName name="ㅎㅀㅀㅀㅀㄹ" hidden="1">{#N/A,#N/A,FALSE,"CCTV"}</definedName>
    <definedName name="ㅎㅎ"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ㅎㅎㅎㅎㅎㅎ">#REF!</definedName>
    <definedName name="하반기">#N/A</definedName>
    <definedName name="한전1">[29]!한전1</definedName>
    <definedName name="합계">'[26]하_고과(결과)'!#REF!</definedName>
    <definedName name="해당시트열기">[29]!해당시트열기</definedName>
    <definedName name="해당화일열기">[29]!해당화일열기</definedName>
    <definedName name="해외출장비_Depo" hidden="1">#REF!</definedName>
    <definedName name="해외특수" localSheetId="3" hidden="1">{#N/A,#N/A,FALSE,"일반적사항";#N/A,#N/A,FALSE,"주요재무자료";#N/A,#N/A,FALSE,"표지";#N/A,#N/A,FALSE,"총괄표";#N/A,#N/A,FALSE,"1호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해외특수" localSheetId="5" hidden="1">{#N/A,#N/A,FALSE,"일반적사항";#N/A,#N/A,FALSE,"주요재무자료";#N/A,#N/A,FALSE,"표지";#N/A,#N/A,FALSE,"총괄표";#N/A,#N/A,FALSE,"1호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해외특수" localSheetId="6" hidden="1">{#N/A,#N/A,FALSE,"일반적사항";#N/A,#N/A,FALSE,"주요재무자료";#N/A,#N/A,FALSE,"표지";#N/A,#N/A,FALSE,"총괄표";#N/A,#N/A,FALSE,"1호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해외특수" localSheetId="34" hidden="1">{#N/A,#N/A,FALSE,"일반적사항";#N/A,#N/A,FALSE,"주요재무자료";#N/A,#N/A,FALSE,"표지";#N/A,#N/A,FALSE,"총괄표";#N/A,#N/A,FALSE,"1호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해외특수" localSheetId="32" hidden="1">{#N/A,#N/A,FALSE,"일반적사항";#N/A,#N/A,FALSE,"주요재무자료";#N/A,#N/A,FALSE,"표지";#N/A,#N/A,FALSE,"총괄표";#N/A,#N/A,FALSE,"1호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해외특수" localSheetId="36" hidden="1">{#N/A,#N/A,FALSE,"일반적사항";#N/A,#N/A,FALSE,"주요재무자료";#N/A,#N/A,FALSE,"표지";#N/A,#N/A,FALSE,"총괄표";#N/A,#N/A,FALSE,"1호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해외특수" hidden="1">{#N/A,#N/A,FALSE,"일반적사항";#N/A,#N/A,FALSE,"주요재무자료";#N/A,#N/A,FALSE,"표지";#N/A,#N/A,FALSE,"총괄표";#N/A,#N/A,FALSE,"1호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햐ㅓㅈ바허ㅏㅣ농하ㅗㅎ" hidden="1">{#N/A,#N/A,FALSE,"CCTV"}</definedName>
    <definedName name="헣허헣ㄴ엏ㄹㄴㅇ허">[29]!헣허헣ㄴ엏ㄹㄴㅇ허</definedName>
    <definedName name="현" hidden="1">{#N/A,#N/A,FALSE,"표지";#N/A,#N/A,FALSE,"전제";#N/A,#N/A,FALSE,"손익-자 (2)";#N/A,#N/A,FALSE,"손익-자";#N/A,#N/A,FALSE,"손익-마 (2)";#N/A,#N/A,FALSE,"손익-마";#N/A,#N/A,FALSE,"총손최종"}</definedName>
    <definedName name="현금">#REF!</definedName>
    <definedName name="현황2" hidden="1">{#N/A,#N/A,FALSE,"단축1";#N/A,#N/A,FALSE,"단축2";#N/A,#N/A,FALSE,"단축3";#N/A,#N/A,FALSE,"장축";#N/A,#N/A,FALSE,"4WD"}</definedName>
    <definedName name="협의" localSheetId="3" hidden="1">{#N/A,#N/A,FALSE,"단축1";#N/A,#N/A,FALSE,"단축2";#N/A,#N/A,FALSE,"단축3";#N/A,#N/A,FALSE,"장축";#N/A,#N/A,FALSE,"4WD"}</definedName>
    <definedName name="협의" localSheetId="5" hidden="1">{#N/A,#N/A,FALSE,"단축1";#N/A,#N/A,FALSE,"단축2";#N/A,#N/A,FALSE,"단축3";#N/A,#N/A,FALSE,"장축";#N/A,#N/A,FALSE,"4WD"}</definedName>
    <definedName name="협의" localSheetId="6" hidden="1">{#N/A,#N/A,FALSE,"단축1";#N/A,#N/A,FALSE,"단축2";#N/A,#N/A,FALSE,"단축3";#N/A,#N/A,FALSE,"장축";#N/A,#N/A,FALSE,"4WD"}</definedName>
    <definedName name="협의" localSheetId="34" hidden="1">{#N/A,#N/A,FALSE,"단축1";#N/A,#N/A,FALSE,"단축2";#N/A,#N/A,FALSE,"단축3";#N/A,#N/A,FALSE,"장축";#N/A,#N/A,FALSE,"4WD"}</definedName>
    <definedName name="협의" localSheetId="32" hidden="1">{#N/A,#N/A,FALSE,"단축1";#N/A,#N/A,FALSE,"단축2";#N/A,#N/A,FALSE,"단축3";#N/A,#N/A,FALSE,"장축";#N/A,#N/A,FALSE,"4WD"}</definedName>
    <definedName name="협의" localSheetId="36" hidden="1">{#N/A,#N/A,FALSE,"단축1";#N/A,#N/A,FALSE,"단축2";#N/A,#N/A,FALSE,"단축3";#N/A,#N/A,FALSE,"장축";#N/A,#N/A,FALSE,"4WD"}</definedName>
    <definedName name="협의" hidden="1">{#N/A,#N/A,FALSE,"단축1";#N/A,#N/A,FALSE,"단축2";#N/A,#N/A,FALSE,"단축3";#N/A,#N/A,FALSE,"장축";#N/A,#N/A,FALSE,"4WD"}</definedName>
    <definedName name="협의서" localSheetId="3" hidden="1">{#N/A,#N/A,FALSE,"단축1";#N/A,#N/A,FALSE,"단축2";#N/A,#N/A,FALSE,"단축3";#N/A,#N/A,FALSE,"장축";#N/A,#N/A,FALSE,"4WD"}</definedName>
    <definedName name="협의서" localSheetId="5" hidden="1">{#N/A,#N/A,FALSE,"단축1";#N/A,#N/A,FALSE,"단축2";#N/A,#N/A,FALSE,"단축3";#N/A,#N/A,FALSE,"장축";#N/A,#N/A,FALSE,"4WD"}</definedName>
    <definedName name="협의서" localSheetId="6" hidden="1">{#N/A,#N/A,FALSE,"단축1";#N/A,#N/A,FALSE,"단축2";#N/A,#N/A,FALSE,"단축3";#N/A,#N/A,FALSE,"장축";#N/A,#N/A,FALSE,"4WD"}</definedName>
    <definedName name="협의서" localSheetId="34" hidden="1">{#N/A,#N/A,FALSE,"단축1";#N/A,#N/A,FALSE,"단축2";#N/A,#N/A,FALSE,"단축3";#N/A,#N/A,FALSE,"장축";#N/A,#N/A,FALSE,"4WD"}</definedName>
    <definedName name="협의서" localSheetId="32" hidden="1">{#N/A,#N/A,FALSE,"단축1";#N/A,#N/A,FALSE,"단축2";#N/A,#N/A,FALSE,"단축3";#N/A,#N/A,FALSE,"장축";#N/A,#N/A,FALSE,"4WD"}</definedName>
    <definedName name="협의서" localSheetId="36" hidden="1">{#N/A,#N/A,FALSE,"단축1";#N/A,#N/A,FALSE,"단축2";#N/A,#N/A,FALSE,"단축3";#N/A,#N/A,FALSE,"장축";#N/A,#N/A,FALSE,"4WD"}</definedName>
    <definedName name="협의서" hidden="1">{#N/A,#N/A,FALSE,"단축1";#N/A,#N/A,FALSE,"단축2";#N/A,#N/A,FALSE,"단축3";#N/A,#N/A,FALSE,"장축";#N/A,#N/A,FALSE,"4WD"}</definedName>
    <definedName name="호" hidden="1">{#N/A,#N/A,FALSE,"UNIT";#N/A,#N/A,FALSE,"UNIT";#N/A,#N/A,FALSE,"계정"}</definedName>
    <definedName name="호기">OFFSET([54]상세내역!$C$5,0,바,1,7)</definedName>
    <definedName name="호기1">OFFSET([54]상세내역!$C$22,0,바1,1,7)</definedName>
    <definedName name="홍용재">[29]!홍용재</definedName>
    <definedName name="환">#REF!</definedName>
    <definedName name="환경" hidden="1">{#N/A,#N/A,FALSE,"UNIT";#N/A,#N/A,FALSE,"UNIT";#N/A,#N/A,FALSE,"계정"}</definedName>
    <definedName name="환산율">#REF!</definedName>
    <definedName name="환율sp95">#REF!</definedName>
    <definedName name="황보" hidden="1">{#N/A,#N/A,FALSE,"CCTV"}</definedName>
    <definedName name="灰階數目">#REF!</definedName>
    <definedName name="회의록2" hidden="1">#REF!</definedName>
    <definedName name="흵____R3_t">#REF!</definedName>
    <definedName name="ㅏ아앙">#REF!</definedName>
    <definedName name="ㅏㅏ"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 localSheetId="3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 localSheetId="3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 localSheetId="3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 localSheetId="3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ㅏ"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ㅏ"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ㅏ"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ㅏ" localSheetId="3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ㅏ" localSheetId="3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ㅏ" localSheetId="3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ㅏ" localSheetId="3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ㅏ"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ㅓ노라ㅗ낭롸ㅓ노라ㅓ">[29]!ㅏㅓ노라ㅗ낭롸ㅓ노라ㅓ</definedName>
    <definedName name="ㅏㅓㅗㅓㅗ">[29]!ㅏㅓㅗㅓㅗ</definedName>
    <definedName name="ㅏㅗ마로아머ㅗ">[29]!ㅏㅗ마로아머ㅗ</definedName>
    <definedName name="ㅏㅠㄴ">[9]제품별!#REF!</definedName>
    <definedName name="ㅐㅐ"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ㅐㅐ"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ㅐㅐ"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ㅐㅐ" localSheetId="3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ㅐㅐ" localSheetId="3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ㅐㅐ" localSheetId="3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ㅐㅐ" localSheetId="3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ㅐ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ㅐㅐㅏ" hidden="1">{#N/A,#N/A,FALSE,"단축1";#N/A,#N/A,FALSE,"단축2";#N/A,#N/A,FALSE,"단축3";#N/A,#N/A,FALSE,"장축";#N/A,#N/A,FALSE,"4WD"}</definedName>
    <definedName name="ㅐㅓㅐㅔㅓ" hidden="1">{#N/A,#N/A,FALSE,"단축1";#N/A,#N/A,FALSE,"단축2";#N/A,#N/A,FALSE,"단축3";#N/A,#N/A,FALSE,"장축";#N/A,#N/A,FALSE,"4WD"}</definedName>
    <definedName name="ㅑㅑ" hidden="1">{#N/A,#N/A,FALSE,"단축1";#N/A,#N/A,FALSE,"단축2";#N/A,#N/A,FALSE,"단축3";#N/A,#N/A,FALSE,"장축";#N/A,#N/A,FALSE,"4WD"}</definedName>
    <definedName name="ㅓㅓ" hidden="1">{#N/A,#N/A,FALSE,"CCTV"}</definedName>
    <definedName name="ㅓㅓㅓ">#REF!</definedName>
    <definedName name="ㅔㅔㅔㅔㅔ"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ㅕㅕㅕㅕㅕ"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ㅖ멍" hidden="1">{#N/A,#N/A,FALSE,"ENG'G(보호계전기)"}</definedName>
    <definedName name="ㅗ하ㅣㄴ어ㅗ뢔ㅑㅇㅈ" hidden="1">{#N/A,#N/A,FALSE,"CCTV"}</definedName>
    <definedName name="ㅗㅓ올\" hidden="1">{#N/A,#N/A,FALSE,"단축1";#N/A,#N/A,FALSE,"단축2";#N/A,#N/A,FALSE,"단축3";#N/A,#N/A,FALSE,"장축";#N/A,#N/A,FALSE,"4WD"}</definedName>
    <definedName name="ㅗㅗㅗ">[9]제품별!#REF!</definedName>
    <definedName name="ㅗㅗㅗㅗㅗ">[29]!ㅗㅗㅗㅗㅗ</definedName>
    <definedName name="ㅜㅜㅜㅜㅜㅜㅜㅜㅜㅜㅜㅜㅜㅜㅜㅜㅜㅜㅜㅜㅜㅜㅜㅜㅜㅜㅜㅜㅜㅜㅜㅜㅜㅜㅜㅜㅜㅜㅜㅜㅜㅜ" hidden="1">{#N/A,#N/A,FALSE,"CCTV"}</definedName>
    <definedName name="ㅜㅜㅜㅡ">#REF!</definedName>
    <definedName name="ㅠㅠ">[15]제품별!#REF!</definedName>
    <definedName name="ㅣㅓㅣㄴㄹ흔ㅇ리ㅓ">[29]!ㅣㅓㅣㄴㄹ흔ㅇ리ㅓ</definedName>
    <definedName name="ㅣㅓㅣㅓㅣㅓㅣㅓ">[29]!ㅣㅓㅣㅓㅣㅓㅣㅓ</definedName>
    <definedName name="ㅣㅣㅐㅐㅔ">#REF!</definedName>
    <definedName name="ㅣㅣㅣ">#REF!</definedName>
  </definedNames>
  <calcPr calcId="162913"/>
</workbook>
</file>

<file path=xl/calcChain.xml><?xml version="1.0" encoding="utf-8"?>
<calcChain xmlns="http://schemas.openxmlformats.org/spreadsheetml/2006/main">
  <c r="I22" i="116" l="1"/>
  <c r="I23" i="116"/>
  <c r="M21" i="116"/>
  <c r="M22" i="116"/>
  <c r="M23" i="116"/>
  <c r="I47" i="150" l="1"/>
  <c r="I46" i="150"/>
  <c r="I45" i="150"/>
  <c r="I44" i="150"/>
  <c r="I43" i="150"/>
  <c r="I42" i="150"/>
  <c r="I41" i="150"/>
  <c r="I40" i="150"/>
  <c r="I39" i="150"/>
  <c r="I38" i="150"/>
  <c r="I37" i="150"/>
  <c r="I36" i="150"/>
  <c r="I35" i="150"/>
  <c r="I34" i="150"/>
  <c r="I33" i="150"/>
  <c r="I32" i="150"/>
  <c r="I31" i="150"/>
  <c r="I30" i="150"/>
  <c r="I29" i="150"/>
  <c r="I28" i="150"/>
  <c r="I27" i="150"/>
  <c r="I26" i="150"/>
  <c r="I25" i="150"/>
  <c r="I24" i="150"/>
  <c r="I23" i="150"/>
  <c r="I22" i="150"/>
  <c r="I21" i="150"/>
  <c r="I20" i="150"/>
  <c r="I19" i="150"/>
  <c r="I18" i="150"/>
  <c r="I17" i="150"/>
  <c r="I16" i="150"/>
  <c r="I13" i="150"/>
  <c r="I12" i="150"/>
  <c r="I11" i="150"/>
  <c r="I10" i="150"/>
  <c r="I9" i="150"/>
  <c r="I8" i="150"/>
  <c r="I7" i="150"/>
  <c r="M6" i="150"/>
  <c r="I6" i="150"/>
  <c r="M28" i="149"/>
  <c r="I28" i="149"/>
  <c r="M27" i="149"/>
  <c r="I27" i="149"/>
  <c r="M26" i="149"/>
  <c r="I26" i="149"/>
  <c r="M25" i="149"/>
  <c r="I25" i="149"/>
  <c r="M24" i="149"/>
  <c r="I24" i="149"/>
  <c r="M23" i="149"/>
  <c r="I23" i="149"/>
  <c r="M22" i="149"/>
  <c r="I22" i="149"/>
  <c r="M21" i="149"/>
  <c r="I21" i="149"/>
  <c r="M20" i="149"/>
  <c r="I20" i="149"/>
  <c r="M19" i="149"/>
  <c r="I19" i="149"/>
  <c r="M18" i="149"/>
  <c r="I18" i="149"/>
  <c r="M17" i="149"/>
  <c r="I17" i="149"/>
  <c r="M16" i="149"/>
  <c r="I16" i="149"/>
  <c r="M15" i="149"/>
  <c r="I15" i="149"/>
  <c r="M14" i="149"/>
  <c r="I14" i="149"/>
  <c r="M13" i="149"/>
  <c r="I13" i="149"/>
  <c r="M12" i="149"/>
  <c r="I12" i="149"/>
  <c r="M11" i="149"/>
  <c r="I11" i="149"/>
  <c r="M10" i="149"/>
  <c r="I10" i="149"/>
  <c r="M9" i="149"/>
  <c r="I9" i="149"/>
  <c r="M8" i="149"/>
  <c r="I8" i="149"/>
  <c r="M7" i="149"/>
  <c r="I7" i="149"/>
  <c r="M6" i="149"/>
  <c r="I6" i="149"/>
  <c r="M33" i="148"/>
  <c r="I33" i="148"/>
  <c r="M32" i="148"/>
  <c r="I32" i="148"/>
  <c r="M31" i="148"/>
  <c r="I31" i="148"/>
  <c r="M30" i="148"/>
  <c r="I30" i="148"/>
  <c r="M29" i="148"/>
  <c r="I29" i="148"/>
  <c r="M28" i="148"/>
  <c r="I28" i="148"/>
  <c r="M27" i="148"/>
  <c r="I27" i="148"/>
  <c r="M26" i="148"/>
  <c r="I26" i="148"/>
  <c r="M25" i="148"/>
  <c r="I25" i="148"/>
  <c r="M24" i="148"/>
  <c r="I24" i="148"/>
  <c r="M23" i="148"/>
  <c r="I23" i="148"/>
  <c r="M22" i="148"/>
  <c r="I22" i="148"/>
  <c r="M21" i="148"/>
  <c r="I21" i="148"/>
  <c r="M20" i="148"/>
  <c r="I20" i="148"/>
  <c r="M19" i="148"/>
  <c r="I19" i="148"/>
  <c r="M18" i="148"/>
  <c r="I18" i="148"/>
  <c r="M17" i="148"/>
  <c r="I17" i="148"/>
  <c r="M16" i="148"/>
  <c r="I16" i="148"/>
  <c r="M15" i="148"/>
  <c r="I15" i="148"/>
  <c r="M14" i="148"/>
  <c r="I14" i="148"/>
  <c r="M13" i="148"/>
  <c r="I13" i="148"/>
  <c r="M12" i="148"/>
  <c r="I12" i="148"/>
  <c r="M11" i="148"/>
  <c r="I11" i="148"/>
  <c r="M10" i="148"/>
  <c r="I10" i="148"/>
  <c r="M9" i="148"/>
  <c r="I9" i="148"/>
  <c r="M8" i="148"/>
  <c r="I8" i="148"/>
  <c r="M7" i="148"/>
  <c r="I7" i="148"/>
  <c r="M6" i="148"/>
  <c r="I6" i="148"/>
  <c r="M6" i="147"/>
  <c r="I6" i="147"/>
  <c r="M6" i="146"/>
  <c r="I6" i="146"/>
  <c r="M6" i="145"/>
  <c r="I6" i="145"/>
  <c r="M11" i="144"/>
  <c r="I11" i="144"/>
  <c r="M10" i="144"/>
  <c r="I10" i="144"/>
  <c r="M9" i="144"/>
  <c r="I9" i="144"/>
  <c r="M8" i="144"/>
  <c r="I8" i="144"/>
  <c r="M7" i="144"/>
  <c r="I7" i="144"/>
  <c r="M6" i="144"/>
  <c r="I6" i="144"/>
  <c r="M26" i="143"/>
  <c r="I26" i="143"/>
  <c r="M25" i="143"/>
  <c r="I25" i="143"/>
  <c r="M24" i="143"/>
  <c r="I24" i="143"/>
  <c r="M23" i="143"/>
  <c r="I23" i="143"/>
  <c r="M22" i="143"/>
  <c r="I22" i="143"/>
  <c r="M21" i="143"/>
  <c r="I21" i="143"/>
  <c r="M20" i="143"/>
  <c r="I20" i="143"/>
  <c r="M19" i="143"/>
  <c r="I19" i="143"/>
  <c r="M18" i="143"/>
  <c r="I18" i="143"/>
  <c r="M17" i="143"/>
  <c r="I17" i="143"/>
  <c r="M16" i="143"/>
  <c r="I16" i="143"/>
  <c r="M15" i="143"/>
  <c r="I15" i="143"/>
  <c r="M14" i="143"/>
  <c r="I14" i="143"/>
  <c r="M13" i="143"/>
  <c r="I13" i="143"/>
  <c r="M12" i="143"/>
  <c r="I12" i="143"/>
  <c r="M11" i="143"/>
  <c r="I11" i="143"/>
  <c r="M10" i="143"/>
  <c r="I10" i="143"/>
  <c r="M9" i="143"/>
  <c r="I9" i="143"/>
  <c r="M8" i="143"/>
  <c r="I8" i="143"/>
  <c r="M7" i="143"/>
  <c r="I7" i="143"/>
  <c r="M6" i="143"/>
  <c r="I6" i="143"/>
  <c r="M23" i="142"/>
  <c r="I23" i="142"/>
  <c r="M22" i="142"/>
  <c r="I22" i="142"/>
  <c r="M21" i="142"/>
  <c r="I21" i="142"/>
  <c r="M20" i="142"/>
  <c r="I20" i="142"/>
  <c r="M19" i="142"/>
  <c r="I19" i="142"/>
  <c r="M18" i="142"/>
  <c r="I18" i="142"/>
  <c r="M17" i="142"/>
  <c r="I17" i="142"/>
  <c r="M16" i="142"/>
  <c r="I16" i="142"/>
  <c r="M15" i="142"/>
  <c r="I15" i="142"/>
  <c r="M14" i="142"/>
  <c r="I14" i="142"/>
  <c r="M13" i="142"/>
  <c r="I13" i="142"/>
  <c r="M12" i="142"/>
  <c r="I12" i="142"/>
  <c r="M11" i="142"/>
  <c r="I11" i="142"/>
  <c r="M10" i="142"/>
  <c r="I10" i="142"/>
  <c r="M9" i="142"/>
  <c r="I9" i="142"/>
  <c r="M8" i="142"/>
  <c r="I8" i="142"/>
  <c r="M7" i="142"/>
  <c r="I7" i="142"/>
  <c r="M6" i="142"/>
  <c r="I6" i="142"/>
  <c r="M26" i="141"/>
  <c r="I26" i="141"/>
  <c r="M25" i="141"/>
  <c r="I25" i="141"/>
  <c r="M24" i="141"/>
  <c r="I24" i="141"/>
  <c r="M23" i="141"/>
  <c r="I23" i="141"/>
  <c r="M22" i="141"/>
  <c r="I22" i="141"/>
  <c r="M21" i="141"/>
  <c r="I21" i="141"/>
  <c r="M20" i="141"/>
  <c r="I20" i="141"/>
  <c r="M19" i="141"/>
  <c r="I19" i="141"/>
  <c r="M18" i="141"/>
  <c r="I18" i="141"/>
  <c r="M17" i="141"/>
  <c r="I17" i="141"/>
  <c r="M16" i="141"/>
  <c r="I16" i="141"/>
  <c r="M15" i="141"/>
  <c r="I15" i="141"/>
  <c r="M14" i="141"/>
  <c r="I14" i="141"/>
  <c r="M13" i="141"/>
  <c r="I13" i="141"/>
  <c r="M12" i="141"/>
  <c r="I12" i="141"/>
  <c r="M11" i="141"/>
  <c r="I11" i="141"/>
  <c r="M10" i="141"/>
  <c r="I10" i="141"/>
  <c r="M9" i="141"/>
  <c r="I9" i="141"/>
  <c r="M8" i="141"/>
  <c r="I8" i="141"/>
  <c r="M7" i="141"/>
  <c r="I7" i="141"/>
  <c r="M6" i="141"/>
  <c r="I6" i="141"/>
  <c r="M33" i="140"/>
  <c r="I33" i="140"/>
  <c r="M32" i="140"/>
  <c r="I32" i="140"/>
  <c r="M31" i="140"/>
  <c r="I31" i="140"/>
  <c r="M30" i="140"/>
  <c r="I30" i="140"/>
  <c r="M29" i="140"/>
  <c r="I29" i="140"/>
  <c r="M28" i="140"/>
  <c r="I28" i="140"/>
  <c r="M27" i="140"/>
  <c r="I27" i="140"/>
  <c r="M26" i="140"/>
  <c r="I26" i="140"/>
  <c r="M25" i="140"/>
  <c r="I25" i="140"/>
  <c r="M24" i="140"/>
  <c r="I24" i="140"/>
  <c r="M23" i="140"/>
  <c r="I23" i="140"/>
  <c r="M22" i="140"/>
  <c r="I22" i="140"/>
  <c r="M21" i="140"/>
  <c r="I21" i="140"/>
  <c r="M20" i="140"/>
  <c r="I20" i="140"/>
  <c r="M19" i="140"/>
  <c r="I19" i="140"/>
  <c r="M18" i="140"/>
  <c r="I18" i="140"/>
  <c r="M17" i="140"/>
  <c r="I17" i="140"/>
  <c r="M16" i="140"/>
  <c r="I16" i="140"/>
  <c r="M15" i="140"/>
  <c r="I15" i="140"/>
  <c r="M14" i="140"/>
  <c r="I14" i="140"/>
  <c r="M13" i="140"/>
  <c r="I13" i="140"/>
  <c r="M12" i="140"/>
  <c r="I12" i="140"/>
  <c r="M11" i="140"/>
  <c r="I11" i="140"/>
  <c r="M10" i="140"/>
  <c r="I10" i="140"/>
  <c r="M9" i="140"/>
  <c r="I9" i="140"/>
  <c r="M8" i="140"/>
  <c r="I8" i="140"/>
  <c r="M7" i="140"/>
  <c r="I7" i="140"/>
  <c r="M6" i="140"/>
  <c r="I6" i="140"/>
  <c r="M26" i="139"/>
  <c r="I26" i="139"/>
  <c r="M25" i="139"/>
  <c r="I25" i="139"/>
  <c r="M24" i="139"/>
  <c r="I24" i="139"/>
  <c r="M23" i="139"/>
  <c r="I23" i="139"/>
  <c r="M22" i="139"/>
  <c r="I22" i="139"/>
  <c r="M21" i="139"/>
  <c r="I21" i="139"/>
  <c r="M20" i="139"/>
  <c r="I20" i="139"/>
  <c r="M19" i="139"/>
  <c r="I19" i="139"/>
  <c r="M18" i="139"/>
  <c r="I18" i="139"/>
  <c r="M17" i="139"/>
  <c r="I17" i="139"/>
  <c r="M16" i="139"/>
  <c r="I16" i="139"/>
  <c r="M15" i="139"/>
  <c r="I15" i="139"/>
  <c r="M14" i="139"/>
  <c r="I14" i="139"/>
  <c r="M13" i="139"/>
  <c r="I13" i="139"/>
  <c r="M12" i="139"/>
  <c r="I12" i="139"/>
  <c r="M11" i="139"/>
  <c r="I11" i="139"/>
  <c r="M10" i="139"/>
  <c r="I10" i="139"/>
  <c r="M9" i="139"/>
  <c r="I9" i="139"/>
  <c r="M8" i="139"/>
  <c r="I8" i="139"/>
  <c r="M7" i="139"/>
  <c r="I7" i="139"/>
  <c r="M6" i="139"/>
  <c r="I6" i="139"/>
  <c r="M26" i="138"/>
  <c r="I26" i="138"/>
  <c r="M25" i="138"/>
  <c r="I25" i="138"/>
  <c r="M24" i="138"/>
  <c r="I24" i="138"/>
  <c r="M23" i="138"/>
  <c r="I23" i="138"/>
  <c r="M22" i="138"/>
  <c r="I22" i="138"/>
  <c r="M21" i="138"/>
  <c r="I21" i="138"/>
  <c r="M20" i="138"/>
  <c r="I20" i="138"/>
  <c r="M19" i="138"/>
  <c r="I19" i="138"/>
  <c r="M18" i="138"/>
  <c r="I18" i="138"/>
  <c r="M17" i="138"/>
  <c r="I17" i="138"/>
  <c r="M16" i="138"/>
  <c r="I16" i="138"/>
  <c r="M15" i="138"/>
  <c r="I15" i="138"/>
  <c r="M14" i="138"/>
  <c r="I14" i="138"/>
  <c r="M13" i="138"/>
  <c r="I13" i="138"/>
  <c r="M12" i="138"/>
  <c r="I12" i="138"/>
  <c r="M11" i="138"/>
  <c r="I11" i="138"/>
  <c r="M10" i="138"/>
  <c r="I10" i="138"/>
  <c r="M9" i="138"/>
  <c r="I9" i="138"/>
  <c r="M8" i="138"/>
  <c r="I8" i="138"/>
  <c r="M7" i="138"/>
  <c r="I7" i="138"/>
  <c r="M6" i="138"/>
  <c r="I6" i="138"/>
  <c r="M6" i="137"/>
  <c r="I6" i="137"/>
  <c r="M6" i="136"/>
  <c r="I6" i="136"/>
  <c r="M7" i="135"/>
  <c r="M6" i="135"/>
  <c r="I6" i="135"/>
  <c r="M6" i="134"/>
  <c r="I6" i="134"/>
  <c r="M6" i="133"/>
  <c r="I6" i="133"/>
  <c r="M20" i="132"/>
  <c r="I20" i="132"/>
  <c r="M19" i="132"/>
  <c r="I19" i="132"/>
  <c r="M18" i="132"/>
  <c r="I18" i="132"/>
  <c r="M17" i="132"/>
  <c r="I17" i="132"/>
  <c r="M16" i="132"/>
  <c r="I16" i="132"/>
  <c r="M15" i="132"/>
  <c r="I15" i="132"/>
  <c r="M14" i="132"/>
  <c r="I14" i="132"/>
  <c r="M13" i="132"/>
  <c r="I13" i="132"/>
  <c r="M12" i="132"/>
  <c r="I12" i="132"/>
  <c r="M11" i="132"/>
  <c r="I11" i="132"/>
  <c r="M10" i="132"/>
  <c r="I10" i="132"/>
  <c r="M9" i="132"/>
  <c r="I9" i="132"/>
  <c r="M8" i="132"/>
  <c r="I8" i="132"/>
  <c r="M7" i="132"/>
  <c r="I7" i="132"/>
  <c r="M6" i="132"/>
  <c r="I6" i="132"/>
  <c r="M16" i="131"/>
  <c r="I16" i="131"/>
  <c r="M15" i="131"/>
  <c r="I15" i="131"/>
  <c r="M14" i="131"/>
  <c r="I14" i="131"/>
  <c r="M13" i="131"/>
  <c r="I13" i="131"/>
  <c r="M12" i="131"/>
  <c r="I12" i="131"/>
  <c r="M11" i="131"/>
  <c r="I11" i="131"/>
  <c r="M10" i="131"/>
  <c r="I10" i="131"/>
  <c r="M9" i="131"/>
  <c r="I9" i="131"/>
  <c r="M8" i="131"/>
  <c r="I8" i="131"/>
  <c r="M7" i="131"/>
  <c r="I7" i="131"/>
  <c r="M6" i="131"/>
  <c r="I6" i="131"/>
  <c r="M19" i="130"/>
  <c r="I19" i="130"/>
  <c r="M18" i="130"/>
  <c r="I18" i="130"/>
  <c r="M17" i="130"/>
  <c r="I17" i="130"/>
  <c r="M16" i="130"/>
  <c r="I16" i="130"/>
  <c r="M15" i="130"/>
  <c r="I15" i="130"/>
  <c r="M14" i="130"/>
  <c r="I14" i="130"/>
  <c r="M13" i="130"/>
  <c r="I13" i="130"/>
  <c r="M12" i="130"/>
  <c r="I12" i="130"/>
  <c r="M11" i="130"/>
  <c r="I11" i="130"/>
  <c r="M10" i="130"/>
  <c r="I10" i="130"/>
  <c r="M9" i="130"/>
  <c r="I9" i="130"/>
  <c r="M8" i="130"/>
  <c r="I8" i="130"/>
  <c r="M7" i="130"/>
  <c r="I7" i="130"/>
  <c r="M6" i="130"/>
  <c r="I6" i="130"/>
  <c r="M16" i="129"/>
  <c r="I16" i="129"/>
  <c r="M15" i="129"/>
  <c r="I15" i="129"/>
  <c r="M14" i="129"/>
  <c r="I14" i="129"/>
  <c r="M13" i="129"/>
  <c r="I13" i="129"/>
  <c r="M12" i="129"/>
  <c r="I12" i="129"/>
  <c r="M11" i="129"/>
  <c r="I11" i="129"/>
  <c r="M10" i="129"/>
  <c r="I10" i="129"/>
  <c r="M9" i="129"/>
  <c r="I9" i="129"/>
  <c r="M8" i="129"/>
  <c r="I8" i="129"/>
  <c r="M7" i="129"/>
  <c r="I7" i="129"/>
  <c r="M6" i="129"/>
  <c r="I6" i="129"/>
  <c r="M18" i="128"/>
  <c r="I18" i="128"/>
  <c r="M17" i="128"/>
  <c r="I17" i="128"/>
  <c r="M16" i="128"/>
  <c r="I16" i="128"/>
  <c r="M15" i="128"/>
  <c r="I15" i="128"/>
  <c r="M14" i="128"/>
  <c r="I14" i="128"/>
  <c r="M13" i="128"/>
  <c r="I13" i="128"/>
  <c r="M12" i="128"/>
  <c r="I12" i="128"/>
  <c r="M11" i="128"/>
  <c r="I11" i="128"/>
  <c r="M10" i="128"/>
  <c r="I10" i="128"/>
  <c r="M9" i="128"/>
  <c r="I9" i="128"/>
  <c r="M8" i="128"/>
  <c r="I8" i="128"/>
  <c r="M7" i="128"/>
  <c r="I7" i="128"/>
  <c r="M6" i="128"/>
  <c r="I6" i="128"/>
  <c r="M19" i="127"/>
  <c r="I19" i="127"/>
  <c r="M18" i="127"/>
  <c r="I18" i="127"/>
  <c r="M17" i="127"/>
  <c r="I17" i="127"/>
  <c r="M16" i="127"/>
  <c r="I16" i="127"/>
  <c r="M15" i="127"/>
  <c r="I15" i="127"/>
  <c r="M14" i="127"/>
  <c r="I14" i="127"/>
  <c r="M13" i="127"/>
  <c r="I13" i="127"/>
  <c r="M12" i="127"/>
  <c r="I12" i="127"/>
  <c r="M11" i="127"/>
  <c r="I11" i="127"/>
  <c r="M10" i="127"/>
  <c r="I10" i="127"/>
  <c r="M9" i="127"/>
  <c r="I9" i="127"/>
  <c r="M8" i="127"/>
  <c r="I8" i="127"/>
  <c r="M7" i="127"/>
  <c r="I7" i="127"/>
  <c r="M6" i="127"/>
  <c r="I6" i="127"/>
  <c r="M24" i="126"/>
  <c r="I24" i="126"/>
  <c r="M23" i="126"/>
  <c r="I23" i="126"/>
  <c r="M22" i="126"/>
  <c r="I22" i="126"/>
  <c r="M21" i="126"/>
  <c r="I21" i="126"/>
  <c r="M20" i="126"/>
  <c r="I20" i="126"/>
  <c r="M19" i="126"/>
  <c r="I19" i="126"/>
  <c r="M18" i="126"/>
  <c r="I18" i="126"/>
  <c r="M17" i="126"/>
  <c r="I17" i="126"/>
  <c r="M16" i="126"/>
  <c r="I16" i="126"/>
  <c r="M15" i="126"/>
  <c r="I15" i="126"/>
  <c r="M14" i="126"/>
  <c r="I14" i="126"/>
  <c r="M13" i="126"/>
  <c r="I13" i="126"/>
  <c r="M12" i="126"/>
  <c r="I12" i="126"/>
  <c r="M11" i="126"/>
  <c r="I11" i="126"/>
  <c r="M10" i="126"/>
  <c r="I10" i="126"/>
  <c r="M9" i="126"/>
  <c r="I9" i="126"/>
  <c r="M8" i="126"/>
  <c r="I8" i="126"/>
  <c r="M7" i="126"/>
  <c r="I7" i="126"/>
  <c r="M6" i="126"/>
  <c r="I6" i="126"/>
  <c r="M41" i="125"/>
  <c r="I41" i="125"/>
  <c r="M40" i="125"/>
  <c r="I40" i="125"/>
  <c r="M39" i="125"/>
  <c r="I39" i="125"/>
  <c r="M38" i="125"/>
  <c r="I38" i="125"/>
  <c r="M37" i="125"/>
  <c r="I37" i="125"/>
  <c r="M36" i="125"/>
  <c r="I36" i="125"/>
  <c r="M35" i="125"/>
  <c r="I35" i="125"/>
  <c r="M34" i="125"/>
  <c r="I34" i="125"/>
  <c r="M33" i="125"/>
  <c r="I33" i="125"/>
  <c r="M32" i="125"/>
  <c r="I32" i="125"/>
  <c r="M31" i="125"/>
  <c r="I31" i="125"/>
  <c r="M30" i="125"/>
  <c r="I30" i="125"/>
  <c r="M29" i="125"/>
  <c r="I29" i="125"/>
  <c r="M28" i="125"/>
  <c r="I28" i="125"/>
  <c r="M27" i="125"/>
  <c r="I27" i="125"/>
  <c r="M26" i="125"/>
  <c r="I26" i="125"/>
  <c r="M25" i="125"/>
  <c r="I25" i="125"/>
  <c r="M24" i="125"/>
  <c r="I24" i="125"/>
  <c r="M23" i="125"/>
  <c r="I23" i="125"/>
  <c r="M22" i="125"/>
  <c r="I22" i="125"/>
  <c r="M21" i="125"/>
  <c r="I21" i="125"/>
  <c r="M20" i="125"/>
  <c r="I20" i="125"/>
  <c r="M19" i="125"/>
  <c r="I19" i="125"/>
  <c r="M18" i="125"/>
  <c r="I18" i="125"/>
  <c r="M17" i="125"/>
  <c r="I17" i="125"/>
  <c r="M16" i="125"/>
  <c r="I16" i="125"/>
  <c r="M15" i="125"/>
  <c r="I15" i="125"/>
  <c r="M14" i="125"/>
  <c r="I14" i="125"/>
  <c r="M13" i="125"/>
  <c r="I13" i="125"/>
  <c r="M12" i="125"/>
  <c r="I12" i="125"/>
  <c r="M11" i="125"/>
  <c r="I11" i="125"/>
  <c r="M10" i="125"/>
  <c r="I10" i="125"/>
  <c r="M9" i="125"/>
  <c r="I9" i="125"/>
  <c r="M8" i="125"/>
  <c r="I8" i="125"/>
  <c r="M7" i="125"/>
  <c r="I7" i="125"/>
  <c r="M6" i="125"/>
  <c r="I6" i="125"/>
  <c r="I30" i="124"/>
  <c r="I29" i="124"/>
  <c r="I28" i="124"/>
  <c r="I27" i="124"/>
  <c r="I26" i="124"/>
  <c r="I25" i="124"/>
  <c r="I24" i="124"/>
  <c r="M23" i="124"/>
  <c r="I23" i="124"/>
  <c r="M22" i="124"/>
  <c r="I22" i="124"/>
  <c r="M21" i="124"/>
  <c r="I21" i="124"/>
  <c r="M20" i="124"/>
  <c r="I20" i="124"/>
  <c r="M19" i="124"/>
  <c r="I19" i="124"/>
  <c r="M18" i="124"/>
  <c r="I18" i="124"/>
  <c r="M17" i="124"/>
  <c r="I17" i="124"/>
  <c r="M16" i="124"/>
  <c r="I16" i="124"/>
  <c r="M15" i="124"/>
  <c r="I15" i="124"/>
  <c r="M14" i="124"/>
  <c r="I14" i="124"/>
  <c r="M13" i="124"/>
  <c r="I13" i="124"/>
  <c r="M12" i="124"/>
  <c r="I12" i="124"/>
  <c r="M11" i="124"/>
  <c r="I11" i="124"/>
  <c r="M10" i="124"/>
  <c r="I10" i="124"/>
  <c r="M9" i="124"/>
  <c r="I9" i="124"/>
  <c r="M8" i="124"/>
  <c r="I8" i="124"/>
  <c r="M7" i="124"/>
  <c r="I7" i="124"/>
  <c r="M6" i="124"/>
  <c r="I6" i="124"/>
  <c r="M22" i="123"/>
  <c r="I22" i="123"/>
  <c r="M21" i="123"/>
  <c r="I21" i="123"/>
  <c r="M20" i="123"/>
  <c r="I20" i="123"/>
  <c r="M19" i="123"/>
  <c r="I19" i="123"/>
  <c r="M18" i="123"/>
  <c r="I18" i="123"/>
  <c r="M17" i="123"/>
  <c r="I17" i="123"/>
  <c r="M16" i="123"/>
  <c r="I16" i="123"/>
  <c r="M15" i="123"/>
  <c r="I15" i="123"/>
  <c r="M14" i="123"/>
  <c r="I14" i="123"/>
  <c r="M13" i="123"/>
  <c r="I13" i="123"/>
  <c r="M12" i="123"/>
  <c r="I12" i="123"/>
  <c r="M11" i="123"/>
  <c r="I11" i="123"/>
  <c r="M10" i="123"/>
  <c r="I10" i="123"/>
  <c r="M9" i="123"/>
  <c r="I9" i="123"/>
  <c r="M8" i="123"/>
  <c r="I8" i="123"/>
  <c r="M7" i="123"/>
  <c r="I7" i="123"/>
  <c r="M6" i="123"/>
  <c r="I6" i="123"/>
  <c r="M28" i="122"/>
  <c r="I28" i="122"/>
  <c r="M27" i="122"/>
  <c r="I27" i="122"/>
  <c r="M26" i="122"/>
  <c r="I26" i="122"/>
  <c r="M25" i="122"/>
  <c r="I25" i="122"/>
  <c r="M24" i="122"/>
  <c r="I24" i="122"/>
  <c r="M23" i="122"/>
  <c r="I23" i="122"/>
  <c r="M22" i="122"/>
  <c r="I22" i="122"/>
  <c r="M21" i="122"/>
  <c r="I21" i="122"/>
  <c r="M20" i="122"/>
  <c r="I20" i="122"/>
  <c r="M19" i="122"/>
  <c r="I19" i="122"/>
  <c r="M18" i="122"/>
  <c r="I18" i="122"/>
  <c r="M17" i="122"/>
  <c r="I17" i="122"/>
  <c r="M16" i="122"/>
  <c r="I16" i="122"/>
  <c r="M15" i="122"/>
  <c r="I15" i="122"/>
  <c r="M14" i="122"/>
  <c r="I14" i="122"/>
  <c r="M13" i="122"/>
  <c r="I13" i="122"/>
  <c r="M12" i="122"/>
  <c r="I12" i="122"/>
  <c r="M11" i="122"/>
  <c r="I11" i="122"/>
  <c r="M10" i="122"/>
  <c r="I10" i="122"/>
  <c r="M9" i="122"/>
  <c r="I9" i="122"/>
  <c r="M8" i="122"/>
  <c r="I8" i="122"/>
  <c r="M7" i="122"/>
  <c r="I7" i="122"/>
  <c r="M6" i="122"/>
  <c r="I6" i="122"/>
  <c r="M6" i="121"/>
  <c r="I6" i="121"/>
  <c r="M6" i="120"/>
  <c r="I6" i="120"/>
  <c r="M116" i="119"/>
  <c r="I116" i="119"/>
  <c r="M115" i="119"/>
  <c r="I115" i="119"/>
  <c r="M114" i="119"/>
  <c r="I114" i="119"/>
  <c r="M113" i="119"/>
  <c r="I113" i="119"/>
  <c r="M112" i="119"/>
  <c r="I112" i="119"/>
  <c r="M111" i="119"/>
  <c r="I111" i="119"/>
  <c r="M110" i="119"/>
  <c r="I110" i="119"/>
  <c r="M109" i="119"/>
  <c r="I109" i="119"/>
  <c r="M108" i="119"/>
  <c r="I108" i="119"/>
  <c r="M107" i="119"/>
  <c r="I107" i="119"/>
  <c r="M106" i="119"/>
  <c r="I106" i="119"/>
  <c r="M105" i="119"/>
  <c r="I105" i="119"/>
  <c r="M104" i="119"/>
  <c r="I104" i="119"/>
  <c r="M103" i="119"/>
  <c r="I103" i="119"/>
  <c r="M102" i="119"/>
  <c r="I102" i="119"/>
  <c r="M101" i="119"/>
  <c r="I101" i="119"/>
  <c r="M100" i="119"/>
  <c r="I100" i="119"/>
  <c r="M99" i="119"/>
  <c r="I99" i="119"/>
  <c r="M98" i="119"/>
  <c r="I98" i="119"/>
  <c r="M97" i="119"/>
  <c r="I97" i="119"/>
  <c r="M96" i="119"/>
  <c r="I96" i="119"/>
  <c r="M95" i="119"/>
  <c r="I95" i="119"/>
  <c r="M94" i="119"/>
  <c r="I94" i="119"/>
  <c r="M93" i="119"/>
  <c r="I93" i="119"/>
  <c r="M92" i="119"/>
  <c r="I92" i="119"/>
  <c r="M91" i="119"/>
  <c r="I91" i="119"/>
  <c r="M90" i="119"/>
  <c r="I90" i="119"/>
  <c r="M89" i="119"/>
  <c r="I89" i="119"/>
  <c r="M88" i="119"/>
  <c r="I88" i="119"/>
  <c r="M87" i="119"/>
  <c r="I87" i="119"/>
  <c r="M86" i="119"/>
  <c r="I86" i="119"/>
  <c r="M85" i="119"/>
  <c r="I85" i="119"/>
  <c r="M84" i="119"/>
  <c r="I84" i="119"/>
  <c r="M83" i="119"/>
  <c r="I83" i="119"/>
  <c r="M82" i="119"/>
  <c r="I82" i="119"/>
  <c r="M81" i="119"/>
  <c r="I81" i="119"/>
  <c r="M80" i="119"/>
  <c r="I80" i="119"/>
  <c r="M79" i="119"/>
  <c r="I79" i="119"/>
  <c r="M78" i="119"/>
  <c r="I78" i="119"/>
  <c r="M77" i="119"/>
  <c r="I77" i="119"/>
  <c r="M76" i="119"/>
  <c r="I76" i="119"/>
  <c r="M75" i="119"/>
  <c r="I75" i="119"/>
  <c r="M74" i="119"/>
  <c r="I74" i="119"/>
  <c r="M73" i="119"/>
  <c r="I73" i="119"/>
  <c r="M72" i="119"/>
  <c r="I72" i="119"/>
  <c r="M71" i="119"/>
  <c r="I71" i="119"/>
  <c r="M70" i="119"/>
  <c r="I70" i="119"/>
  <c r="M69" i="119"/>
  <c r="I69" i="119"/>
  <c r="M68" i="119"/>
  <c r="I68" i="119"/>
  <c r="M67" i="119"/>
  <c r="I67" i="119"/>
  <c r="M66" i="119"/>
  <c r="I66" i="119"/>
  <c r="M65" i="119"/>
  <c r="I65" i="119"/>
  <c r="M64" i="119"/>
  <c r="I64" i="119"/>
  <c r="M63" i="119"/>
  <c r="I63" i="119"/>
  <c r="M62" i="119"/>
  <c r="I62" i="119"/>
  <c r="M61" i="119"/>
  <c r="I61" i="119"/>
  <c r="M60" i="119"/>
  <c r="I60" i="119"/>
  <c r="M59" i="119"/>
  <c r="I59" i="119"/>
  <c r="M58" i="119"/>
  <c r="I58" i="119"/>
  <c r="M57" i="119"/>
  <c r="I57" i="119"/>
  <c r="M56" i="119"/>
  <c r="I56" i="119"/>
  <c r="M55" i="119"/>
  <c r="I55" i="119"/>
  <c r="M54" i="119"/>
  <c r="I54" i="119"/>
  <c r="M53" i="119"/>
  <c r="I53" i="119"/>
  <c r="M52" i="119"/>
  <c r="I52" i="119"/>
  <c r="M51" i="119"/>
  <c r="I51" i="119"/>
  <c r="M50" i="119"/>
  <c r="I50" i="119"/>
  <c r="M49" i="119"/>
  <c r="I49" i="119"/>
  <c r="M48" i="119"/>
  <c r="I48" i="119"/>
  <c r="M47" i="119"/>
  <c r="I47" i="119"/>
  <c r="M46" i="119"/>
  <c r="I46" i="119"/>
  <c r="M45" i="119"/>
  <c r="I45" i="119"/>
  <c r="M44" i="119"/>
  <c r="I44" i="119"/>
  <c r="M43" i="119"/>
  <c r="I43" i="119"/>
  <c r="M42" i="119"/>
  <c r="I42" i="119"/>
  <c r="M41" i="119"/>
  <c r="I41" i="119"/>
  <c r="M40" i="119"/>
  <c r="I40" i="119"/>
  <c r="M39" i="119"/>
  <c r="I39" i="119"/>
  <c r="M38" i="119"/>
  <c r="I38" i="119"/>
  <c r="M37" i="119"/>
  <c r="I37" i="119"/>
  <c r="M36" i="119"/>
  <c r="I36" i="119"/>
  <c r="M35" i="119"/>
  <c r="I35" i="119"/>
  <c r="M34" i="119"/>
  <c r="I34" i="119"/>
  <c r="M33" i="119"/>
  <c r="I33" i="119"/>
  <c r="M32" i="119"/>
  <c r="I32" i="119"/>
  <c r="M31" i="119"/>
  <c r="I31" i="119"/>
  <c r="M30" i="119"/>
  <c r="I30" i="119"/>
  <c r="M29" i="119"/>
  <c r="I29" i="119"/>
  <c r="M28" i="119"/>
  <c r="I28" i="119"/>
  <c r="M27" i="119"/>
  <c r="I27" i="119"/>
  <c r="M26" i="119"/>
  <c r="I26" i="119"/>
  <c r="M25" i="119"/>
  <c r="I25" i="119"/>
  <c r="M24" i="119"/>
  <c r="I24" i="119"/>
  <c r="M23" i="119"/>
  <c r="I23" i="119"/>
  <c r="M22" i="119"/>
  <c r="I22" i="119"/>
  <c r="M21" i="119"/>
  <c r="I21" i="119"/>
  <c r="M20" i="119"/>
  <c r="I20" i="119"/>
  <c r="M19" i="119"/>
  <c r="I19" i="119"/>
  <c r="M18" i="119"/>
  <c r="I18" i="119"/>
  <c r="M17" i="119"/>
  <c r="I17" i="119"/>
  <c r="M16" i="119"/>
  <c r="I16" i="119"/>
  <c r="M15" i="119"/>
  <c r="I15" i="119"/>
  <c r="M14" i="119"/>
  <c r="I14" i="119"/>
  <c r="M13" i="119"/>
  <c r="I13" i="119"/>
  <c r="M12" i="119"/>
  <c r="I12" i="119"/>
  <c r="M11" i="119"/>
  <c r="I11" i="119"/>
  <c r="M10" i="119"/>
  <c r="I10" i="119"/>
  <c r="M9" i="119"/>
  <c r="I9" i="119"/>
  <c r="M8" i="119"/>
  <c r="I8" i="119"/>
  <c r="M7" i="119"/>
  <c r="I7" i="119"/>
  <c r="M6" i="119"/>
  <c r="I6" i="119"/>
  <c r="M6" i="118"/>
  <c r="I6" i="118"/>
  <c r="I7" i="75" l="1"/>
  <c r="M35" i="117" l="1"/>
  <c r="I35" i="117"/>
  <c r="M34" i="117"/>
  <c r="I34" i="117"/>
  <c r="M33" i="117"/>
  <c r="I33" i="117"/>
  <c r="M32" i="117"/>
  <c r="I32" i="117"/>
  <c r="M31" i="117"/>
  <c r="I31" i="117"/>
  <c r="M30" i="117"/>
  <c r="I30" i="117"/>
  <c r="M29" i="117"/>
  <c r="I29" i="117"/>
  <c r="M12" i="117"/>
  <c r="M13" i="117"/>
  <c r="M14" i="117"/>
  <c r="M15" i="117"/>
  <c r="M16" i="117"/>
  <c r="M17" i="117"/>
  <c r="M18" i="117"/>
  <c r="M19" i="117"/>
  <c r="M20" i="117"/>
  <c r="M21" i="117"/>
  <c r="M22" i="117"/>
  <c r="M23" i="117"/>
  <c r="M24" i="117"/>
  <c r="M25" i="117"/>
  <c r="M26" i="117"/>
  <c r="M27" i="117"/>
  <c r="M28" i="117"/>
  <c r="I22" i="117"/>
  <c r="I21" i="117"/>
  <c r="I20" i="117"/>
  <c r="I19" i="117"/>
  <c r="I18" i="117"/>
  <c r="I17" i="117"/>
  <c r="I16" i="117"/>
  <c r="I15" i="117"/>
  <c r="I14" i="117"/>
  <c r="I13" i="117"/>
  <c r="I12" i="117"/>
  <c r="I28" i="117"/>
  <c r="I27" i="117"/>
  <c r="I26" i="117"/>
  <c r="I25" i="117"/>
  <c r="I24" i="117"/>
  <c r="I23" i="117"/>
  <c r="M11" i="117"/>
  <c r="I11" i="117"/>
  <c r="M10" i="117"/>
  <c r="I10" i="117"/>
  <c r="M9" i="117"/>
  <c r="I9" i="117"/>
  <c r="M8" i="117"/>
  <c r="I8" i="117"/>
  <c r="M7" i="117"/>
  <c r="I7" i="117"/>
  <c r="M6" i="117"/>
  <c r="I6" i="117"/>
  <c r="I14" i="116" l="1"/>
  <c r="I15" i="116"/>
  <c r="I16" i="116"/>
  <c r="I17" i="116"/>
  <c r="I18" i="116"/>
  <c r="I19" i="116"/>
  <c r="I20" i="116"/>
  <c r="I21" i="116"/>
  <c r="I24" i="116"/>
  <c r="M8" i="116" l="1"/>
  <c r="M9" i="116"/>
  <c r="M10" i="116"/>
  <c r="M11" i="116"/>
  <c r="M12" i="116"/>
  <c r="M13" i="116"/>
  <c r="M14" i="116"/>
  <c r="M15" i="116"/>
  <c r="M16" i="116"/>
  <c r="M17" i="116"/>
  <c r="M18" i="116"/>
  <c r="M19" i="116"/>
  <c r="M20" i="116"/>
  <c r="M24" i="116"/>
  <c r="M7" i="116"/>
  <c r="I8" i="116"/>
  <c r="I9" i="116"/>
  <c r="I10" i="116"/>
  <c r="I11" i="116"/>
  <c r="I12" i="116"/>
  <c r="I13" i="116"/>
  <c r="I7" i="116"/>
  <c r="M6" i="116"/>
  <c r="I6" i="116"/>
  <c r="M6" i="77" l="1"/>
  <c r="I6" i="77"/>
  <c r="M6" i="76" l="1"/>
  <c r="I6" i="76"/>
  <c r="I36" i="75" l="1"/>
  <c r="M35" i="75"/>
  <c r="I35" i="75"/>
  <c r="M34" i="75"/>
  <c r="I34" i="75"/>
  <c r="M33" i="75"/>
  <c r="I33" i="75"/>
  <c r="M32" i="75"/>
  <c r="I32" i="75"/>
  <c r="M31" i="75"/>
  <c r="I31" i="75"/>
  <c r="M30" i="75"/>
  <c r="I30" i="75"/>
  <c r="M29" i="75"/>
  <c r="I29" i="75"/>
  <c r="M28" i="75"/>
  <c r="I28" i="75"/>
  <c r="M27" i="75"/>
  <c r="I27" i="75"/>
  <c r="M26" i="75"/>
  <c r="I26" i="75"/>
  <c r="M25" i="75"/>
  <c r="I25" i="75"/>
  <c r="M24" i="75"/>
  <c r="I24" i="75"/>
  <c r="M23" i="75"/>
  <c r="I23" i="75"/>
  <c r="M22" i="75"/>
  <c r="I22" i="75"/>
  <c r="M21" i="75"/>
  <c r="I21" i="75"/>
  <c r="M20" i="75"/>
  <c r="I20" i="75"/>
  <c r="M19" i="75"/>
  <c r="I19" i="75"/>
  <c r="M18" i="75"/>
  <c r="I18" i="75"/>
  <c r="M17" i="75"/>
  <c r="I17" i="75"/>
  <c r="M16" i="75"/>
  <c r="I16" i="75"/>
  <c r="M15" i="75"/>
  <c r="I15" i="75"/>
  <c r="M14" i="75"/>
  <c r="I14" i="75"/>
  <c r="M13" i="75"/>
  <c r="I13" i="75"/>
  <c r="M12" i="75"/>
  <c r="I12" i="75"/>
  <c r="M11" i="75"/>
  <c r="I11" i="75"/>
  <c r="M10" i="75"/>
  <c r="I10" i="75"/>
  <c r="M9" i="75"/>
  <c r="I9" i="75"/>
  <c r="M8" i="75"/>
  <c r="I8" i="75"/>
  <c r="M7" i="75"/>
  <c r="M6" i="75"/>
  <c r="I6" i="75"/>
</calcChain>
</file>

<file path=xl/comments1.xml><?xml version="1.0" encoding="utf-8"?>
<comments xmlns="http://schemas.openxmlformats.org/spreadsheetml/2006/main">
  <authors>
    <author>조광일(화성지원팀/과장/-)</author>
  </authors>
  <commentList>
    <comment ref="J7" authorId="0" shapeId="0">
      <text>
        <r>
          <rPr>
            <b/>
            <sz val="9"/>
            <color indexed="81"/>
            <rFont val="돋움"/>
            <family val="3"/>
            <charset val="129"/>
          </rPr>
          <t>사업장에서 진행되는 모든 PJT는 수시 평가에 해당됩니다.</t>
        </r>
        <r>
          <rPr>
            <sz val="9"/>
            <color indexed="81"/>
            <rFont val="Tahoma"/>
            <family val="2"/>
          </rPr>
          <t xml:space="preserve">
</t>
        </r>
      </text>
    </comment>
  </commentList>
</comments>
</file>

<file path=xl/comments2.xml><?xml version="1.0" encoding="utf-8"?>
<comments xmlns="http://schemas.openxmlformats.org/spreadsheetml/2006/main">
  <authors>
    <author>만든 이</author>
  </authors>
  <commentList>
    <comment ref="H5" authorId="0" shapeId="0">
      <text>
        <r>
          <rPr>
            <b/>
            <sz val="9"/>
            <color indexed="81"/>
            <rFont val="Tahoma"/>
            <family val="2"/>
          </rPr>
          <t>2/3 : Kick-Off</t>
        </r>
      </text>
    </comment>
    <comment ref="S5" authorId="0" shapeId="0">
      <text>
        <r>
          <rPr>
            <b/>
            <sz val="9"/>
            <color indexed="81"/>
            <rFont val="Tahoma"/>
            <family val="2"/>
          </rPr>
          <t>3/3 : 1</t>
        </r>
        <r>
          <rPr>
            <b/>
            <sz val="9"/>
            <color indexed="81"/>
            <rFont val="돋움"/>
            <family val="3"/>
            <charset val="129"/>
          </rPr>
          <t>차</t>
        </r>
        <r>
          <rPr>
            <b/>
            <sz val="9"/>
            <color indexed="81"/>
            <rFont val="Tahoma"/>
            <family val="2"/>
          </rPr>
          <t xml:space="preserve"> DR</t>
        </r>
      </text>
    </comment>
    <comment ref="W5" authorId="0" shapeId="0">
      <text>
        <r>
          <rPr>
            <b/>
            <sz val="9"/>
            <color indexed="81"/>
            <rFont val="Tahoma"/>
            <family val="2"/>
          </rPr>
          <t>3/15 : 2</t>
        </r>
        <r>
          <rPr>
            <b/>
            <sz val="9"/>
            <color indexed="81"/>
            <rFont val="돋움"/>
            <family val="3"/>
            <charset val="129"/>
          </rPr>
          <t>차</t>
        </r>
        <r>
          <rPr>
            <b/>
            <sz val="9"/>
            <color indexed="81"/>
            <rFont val="Tahoma"/>
            <family val="2"/>
          </rPr>
          <t xml:space="preserve"> DR</t>
        </r>
      </text>
    </comment>
    <comment ref="AB5" authorId="0" shapeId="0">
      <text>
        <r>
          <rPr>
            <b/>
            <sz val="9"/>
            <color indexed="81"/>
            <rFont val="Tahoma"/>
            <family val="2"/>
          </rPr>
          <t>3/31 : 3</t>
        </r>
        <r>
          <rPr>
            <b/>
            <sz val="9"/>
            <color indexed="81"/>
            <rFont val="돋움"/>
            <family val="3"/>
            <charset val="129"/>
          </rPr>
          <t>차</t>
        </r>
        <r>
          <rPr>
            <b/>
            <sz val="9"/>
            <color indexed="81"/>
            <rFont val="Tahoma"/>
            <family val="2"/>
          </rPr>
          <t xml:space="preserve"> DR</t>
        </r>
      </text>
    </comment>
    <comment ref="X9" authorId="0" shapeId="0">
      <text>
        <r>
          <rPr>
            <b/>
            <sz val="9"/>
            <color indexed="81"/>
            <rFont val="Tahoma"/>
            <family val="2"/>
          </rPr>
          <t xml:space="preserve">3/17 : </t>
        </r>
        <r>
          <rPr>
            <b/>
            <sz val="9"/>
            <color indexed="81"/>
            <rFont val="돋움"/>
            <family val="3"/>
            <charset val="129"/>
          </rPr>
          <t>장납기품</t>
        </r>
        <r>
          <rPr>
            <b/>
            <sz val="9"/>
            <color indexed="81"/>
            <rFont val="Tahoma"/>
            <family val="2"/>
          </rPr>
          <t xml:space="preserve"> </t>
        </r>
        <r>
          <rPr>
            <b/>
            <sz val="9"/>
            <color indexed="81"/>
            <rFont val="돋움"/>
            <family val="3"/>
            <charset val="129"/>
          </rPr>
          <t>발주</t>
        </r>
      </text>
    </comment>
    <comment ref="BX21" authorId="0" shapeId="0">
      <text>
        <r>
          <rPr>
            <b/>
            <sz val="9"/>
            <color indexed="81"/>
            <rFont val="Tahoma"/>
            <family val="2"/>
          </rPr>
          <t xml:space="preserve">
8/9
SKO </t>
        </r>
        <r>
          <rPr>
            <b/>
            <sz val="9"/>
            <color indexed="81"/>
            <rFont val="돋움"/>
            <family val="3"/>
            <charset val="129"/>
          </rPr>
          <t>대전연구소</t>
        </r>
        <r>
          <rPr>
            <b/>
            <sz val="9"/>
            <color indexed="81"/>
            <rFont val="Tahoma"/>
            <family val="2"/>
          </rPr>
          <t xml:space="preserve"> </t>
        </r>
        <r>
          <rPr>
            <b/>
            <sz val="9"/>
            <color indexed="81"/>
            <rFont val="돋움"/>
            <family val="3"/>
            <charset val="129"/>
          </rPr>
          <t>반입</t>
        </r>
      </text>
    </comment>
  </commentList>
</comments>
</file>

<file path=xl/comments3.xml><?xml version="1.0" encoding="utf-8"?>
<comments xmlns="http://schemas.openxmlformats.org/spreadsheetml/2006/main">
  <authors>
    <author>조광일(화성지원팀/과장/-)</author>
  </authors>
  <commentList>
    <comment ref="J4" authorId="0" shapeId="0">
      <text>
        <r>
          <rPr>
            <b/>
            <sz val="9"/>
            <color indexed="81"/>
            <rFont val="돋움"/>
            <family val="3"/>
            <charset val="129"/>
          </rPr>
          <t>위험성이</t>
        </r>
        <r>
          <rPr>
            <b/>
            <sz val="9"/>
            <color indexed="81"/>
            <rFont val="Tahoma"/>
            <family val="2"/>
          </rPr>
          <t xml:space="preserve"> 6</t>
        </r>
        <r>
          <rPr>
            <b/>
            <sz val="9"/>
            <color indexed="81"/>
            <rFont val="돋움"/>
            <family val="3"/>
            <charset val="129"/>
          </rPr>
          <t>미만일</t>
        </r>
        <r>
          <rPr>
            <b/>
            <sz val="9"/>
            <color indexed="81"/>
            <rFont val="Tahoma"/>
            <family val="2"/>
          </rPr>
          <t xml:space="preserve"> </t>
        </r>
        <r>
          <rPr>
            <b/>
            <sz val="9"/>
            <color indexed="81"/>
            <rFont val="돋움"/>
            <family val="3"/>
            <charset val="129"/>
          </rPr>
          <t>경우</t>
        </r>
        <r>
          <rPr>
            <b/>
            <sz val="9"/>
            <color indexed="81"/>
            <rFont val="Tahoma"/>
            <family val="2"/>
          </rPr>
          <t xml:space="preserve"> </t>
        </r>
        <r>
          <rPr>
            <b/>
            <sz val="9"/>
            <color indexed="81"/>
            <rFont val="돋움"/>
            <family val="3"/>
            <charset val="129"/>
          </rPr>
          <t>감소대책</t>
        </r>
        <r>
          <rPr>
            <b/>
            <sz val="9"/>
            <color indexed="81"/>
            <rFont val="Tahoma"/>
            <family val="2"/>
          </rPr>
          <t xml:space="preserve"> </t>
        </r>
        <r>
          <rPr>
            <b/>
            <sz val="9"/>
            <color indexed="81"/>
            <rFont val="돋움"/>
            <family val="3"/>
            <charset val="129"/>
          </rPr>
          <t>생략</t>
        </r>
      </text>
    </comment>
    <comment ref="G5" authorId="0" shapeId="0">
      <text>
        <r>
          <rPr>
            <b/>
            <sz val="9"/>
            <color indexed="81"/>
            <rFont val="Tahoma"/>
            <family val="2"/>
          </rPr>
          <t xml:space="preserve">1~5 </t>
        </r>
        <r>
          <rPr>
            <b/>
            <sz val="9"/>
            <color indexed="81"/>
            <rFont val="돋움"/>
            <family val="3"/>
            <charset val="129"/>
          </rPr>
          <t>입력</t>
        </r>
      </text>
    </comment>
    <comment ref="H5" authorId="0" shapeId="0">
      <text>
        <r>
          <rPr>
            <b/>
            <sz val="9"/>
            <color indexed="81"/>
            <rFont val="Tahoma"/>
            <family val="2"/>
          </rPr>
          <t>1~4</t>
        </r>
        <r>
          <rPr>
            <b/>
            <sz val="9"/>
            <color indexed="81"/>
            <rFont val="돋움"/>
            <family val="3"/>
            <charset val="129"/>
          </rPr>
          <t>입력</t>
        </r>
      </text>
    </comment>
  </commentList>
</comments>
</file>

<file path=xl/comments4.xml><?xml version="1.0" encoding="utf-8"?>
<comments xmlns="http://schemas.openxmlformats.org/spreadsheetml/2006/main">
  <authors>
    <author>070306</author>
  </authors>
  <commentList>
    <comment ref="B7" authorId="0" shapeId="0">
      <text>
        <r>
          <rPr>
            <b/>
            <sz val="9"/>
            <color indexed="81"/>
            <rFont val="굴림"/>
            <family val="3"/>
            <charset val="129"/>
          </rPr>
          <t>* 공정분류 : 공정의 순서를 뜻함, 셀의 화살표를 클릭하여 데이터 유효 목록 중 선택</t>
        </r>
      </text>
    </comment>
  </commentList>
</comments>
</file>

<file path=xl/comments5.xml><?xml version="1.0" encoding="utf-8"?>
<comments xmlns="http://schemas.openxmlformats.org/spreadsheetml/2006/main">
  <authors>
    <author>070306</author>
  </authors>
  <commentList>
    <comment ref="B7" authorId="0" shapeId="0">
      <text>
        <r>
          <rPr>
            <b/>
            <sz val="9"/>
            <color indexed="81"/>
            <rFont val="굴림"/>
            <family val="3"/>
            <charset val="129"/>
          </rPr>
          <t>* 공정분류 : 공정의 순서를 뜻함, 셀의 화살표를 클릭하여 데이터 유효 목록 중 선택</t>
        </r>
      </text>
    </comment>
  </commentList>
</comments>
</file>

<file path=xl/comments6.xml><?xml version="1.0" encoding="utf-8"?>
<comments xmlns="http://schemas.openxmlformats.org/spreadsheetml/2006/main">
  <authors>
    <author>070306</author>
  </authors>
  <commentList>
    <comment ref="B7" authorId="0" shapeId="0">
      <text>
        <r>
          <rPr>
            <b/>
            <sz val="9"/>
            <color indexed="81"/>
            <rFont val="굴림"/>
            <family val="3"/>
            <charset val="129"/>
          </rPr>
          <t>* 공정분류 : 공정의 순서를 뜻함, 셀의 화살표를 클릭하여 데이터 유효 목록 중 선택</t>
        </r>
      </text>
    </comment>
  </commentList>
</comments>
</file>

<file path=xl/comments7.xml><?xml version="1.0" encoding="utf-8"?>
<comments xmlns="http://schemas.openxmlformats.org/spreadsheetml/2006/main">
  <authors>
    <author>070306</author>
  </authors>
  <commentList>
    <comment ref="B7" authorId="0" shapeId="0">
      <text>
        <r>
          <rPr>
            <b/>
            <sz val="9"/>
            <color indexed="81"/>
            <rFont val="굴림"/>
            <family val="3"/>
            <charset val="129"/>
          </rPr>
          <t>* 공정분류 : 공정의 순서를 뜻함, 셀의 화살표를 클릭하여 데이터 유효 목록 중 선택</t>
        </r>
      </text>
    </comment>
  </commentList>
</comments>
</file>

<file path=xl/comments8.xml><?xml version="1.0" encoding="utf-8"?>
<comments xmlns="http://schemas.openxmlformats.org/spreadsheetml/2006/main">
  <authors>
    <author>070306</author>
  </authors>
  <commentList>
    <comment ref="B7" authorId="0" shapeId="0">
      <text>
        <r>
          <rPr>
            <b/>
            <sz val="9"/>
            <color indexed="81"/>
            <rFont val="굴림"/>
            <family val="3"/>
            <charset val="129"/>
          </rPr>
          <t>* 공정분류 : 공정의 순서를 뜻함, 셀의 화살표를 클릭하여 데이터 유효 목록 중 선택</t>
        </r>
      </text>
    </comment>
  </commentList>
</comments>
</file>

<file path=xl/sharedStrings.xml><?xml version="1.0" encoding="utf-8"?>
<sst xmlns="http://schemas.openxmlformats.org/spreadsheetml/2006/main" count="6704" uniqueCount="1796">
  <si>
    <t>작업내용</t>
  </si>
  <si>
    <t>담당자</t>
    <phoneticPr fontId="1" type="noConversion"/>
  </si>
  <si>
    <t>No.</t>
    <phoneticPr fontId="1" type="noConversion"/>
  </si>
  <si>
    <r>
      <t xml:space="preserve">가능성
</t>
    </r>
    <r>
      <rPr>
        <sz val="11"/>
        <color theme="1"/>
        <rFont val="굴림체"/>
        <family val="3"/>
        <charset val="129"/>
      </rPr>
      <t>(빈도)</t>
    </r>
    <phoneticPr fontId="1" type="noConversion"/>
  </si>
  <si>
    <r>
      <t xml:space="preserve">중대성
</t>
    </r>
    <r>
      <rPr>
        <sz val="11"/>
        <color theme="1"/>
        <rFont val="굴림체"/>
        <family val="3"/>
        <charset val="129"/>
      </rPr>
      <t>(강도)</t>
    </r>
    <phoneticPr fontId="1" type="noConversion"/>
  </si>
  <si>
    <t>현재위험성</t>
    <phoneticPr fontId="1" type="noConversion"/>
  </si>
  <si>
    <t>위험성</t>
    <phoneticPr fontId="1" type="noConversion"/>
  </si>
  <si>
    <t>개선 후 위험성</t>
    <phoneticPr fontId="1" type="noConversion"/>
  </si>
  <si>
    <t>개선
완료일</t>
    <phoneticPr fontId="1" type="noConversion"/>
  </si>
  <si>
    <t>공정분류</t>
    <phoneticPr fontId="1" type="noConversion"/>
  </si>
  <si>
    <t>자재반입(입고)</t>
  </si>
  <si>
    <t>부서명</t>
    <phoneticPr fontId="13" type="noConversion"/>
  </si>
  <si>
    <t>담당자명</t>
    <phoneticPr fontId="13" type="noConversion"/>
  </si>
  <si>
    <t>공사개요</t>
    <phoneticPr fontId="13" type="noConversion"/>
  </si>
  <si>
    <t>위험성평가 추진 일정(계획)</t>
    <phoneticPr fontId="13" type="noConversion"/>
  </si>
  <si>
    <r>
      <t>공사금액</t>
    </r>
    <r>
      <rPr>
        <b/>
        <sz val="10"/>
        <color indexed="8"/>
        <rFont val="맑은 고딕"/>
        <family val="3"/>
        <charset val="129"/>
      </rPr>
      <t>(VAT포함)</t>
    </r>
    <phoneticPr fontId="13" type="noConversion"/>
  </si>
  <si>
    <t>평가구분</t>
    <phoneticPr fontId="13" type="noConversion"/>
  </si>
  <si>
    <t>단계</t>
    <phoneticPr fontId="13" type="noConversion"/>
  </si>
  <si>
    <t>추진일정</t>
    <phoneticPr fontId="13" type="noConversion"/>
  </si>
  <si>
    <t>공사기간</t>
    <phoneticPr fontId="13" type="noConversion"/>
  </si>
  <si>
    <t>1. 사전준비</t>
    <phoneticPr fontId="13" type="noConversion"/>
  </si>
  <si>
    <t>발주처</t>
    <phoneticPr fontId="13" type="noConversion"/>
  </si>
  <si>
    <t>평균출력인원</t>
    <phoneticPr fontId="13" type="noConversion"/>
  </si>
  <si>
    <t>주요장비 목록
(대수)</t>
    <phoneticPr fontId="13" type="noConversion"/>
  </si>
  <si>
    <t>3. 위험성 추정</t>
    <phoneticPr fontId="13" type="noConversion"/>
  </si>
  <si>
    <t>협력회사</t>
    <phoneticPr fontId="13" type="noConversion"/>
  </si>
  <si>
    <t>회사명</t>
    <phoneticPr fontId="13" type="noConversion"/>
  </si>
  <si>
    <t>4. 위험성 결정</t>
    <phoneticPr fontId="13" type="noConversion"/>
  </si>
  <si>
    <t>공종</t>
    <phoneticPr fontId="13" type="noConversion"/>
  </si>
  <si>
    <t>위험성 평가 대상
공정(작업) 목록</t>
    <phoneticPr fontId="13" type="noConversion"/>
  </si>
  <si>
    <t>검토자 의견
(적정/수정/보완/재실시 및 사유 등)</t>
    <phoneticPr fontId="13" type="noConversion"/>
  </si>
  <si>
    <t>유해위험요인 분류표</t>
    <phoneticPr fontId="1" type="noConversion"/>
  </si>
  <si>
    <t>대구분</t>
    <phoneticPr fontId="1" type="noConversion"/>
  </si>
  <si>
    <t>기계적</t>
    <phoneticPr fontId="1" type="noConversion"/>
  </si>
  <si>
    <t>분류번호</t>
    <phoneticPr fontId="1" type="noConversion"/>
  </si>
  <si>
    <t>유해위험요인</t>
    <phoneticPr fontId="1" type="noConversion"/>
  </si>
  <si>
    <t>전기적</t>
    <phoneticPr fontId="1" type="noConversion"/>
  </si>
  <si>
    <t>작업특성</t>
    <phoneticPr fontId="1" type="noConversion"/>
  </si>
  <si>
    <t>작업환경</t>
    <phoneticPr fontId="1" type="noConversion"/>
  </si>
  <si>
    <t>협착위험 부분(감김, 끼임)</t>
    <phoneticPr fontId="1" type="noConversion"/>
  </si>
  <si>
    <t>위험한 표면(절단, 베임, 긁힘)</t>
    <phoneticPr fontId="1" type="noConversion"/>
  </si>
  <si>
    <t>기계·설비의 낙하, 비래, 전복, 붕괴, 전도위험 부분</t>
    <phoneticPr fontId="1" type="noConversion"/>
  </si>
  <si>
    <t>충돌위험 부분</t>
    <phoneticPr fontId="1" type="noConversion"/>
  </si>
  <si>
    <t>넘어짐(미끄러짐, 걸림, 헛디딤)</t>
    <phoneticPr fontId="1" type="noConversion"/>
  </si>
  <si>
    <t>추락위험 부분(개구부 등)</t>
    <phoneticPr fontId="1" type="noConversion"/>
  </si>
  <si>
    <t>감전(안전전압 초과)</t>
    <phoneticPr fontId="1" type="noConversion"/>
  </si>
  <si>
    <t>아크</t>
    <phoneticPr fontId="1" type="noConversion"/>
  </si>
  <si>
    <t>정전기</t>
    <phoneticPr fontId="1" type="noConversion"/>
  </si>
  <si>
    <t>초음파·초저주파음</t>
    <phoneticPr fontId="1" type="noConversion"/>
  </si>
  <si>
    <t>근로자 실수(휴먼에러)</t>
    <phoneticPr fontId="1" type="noConversion"/>
  </si>
  <si>
    <t>질식위험·산소결핍</t>
    <phoneticPr fontId="1" type="noConversion"/>
  </si>
  <si>
    <t>작업(조작) 도구</t>
    <phoneticPr fontId="1" type="noConversion"/>
  </si>
  <si>
    <t>공간 및 이동통로</t>
    <phoneticPr fontId="1" type="noConversion"/>
  </si>
  <si>
    <t>주변 근로자</t>
    <phoneticPr fontId="1" type="noConversion"/>
  </si>
  <si>
    <t>작업시간</t>
    <phoneticPr fontId="1" type="noConversion"/>
  </si>
  <si>
    <t>조직 안전문화</t>
    <phoneticPr fontId="1" type="noConversion"/>
  </si>
  <si>
    <r>
      <rPr>
        <b/>
        <sz val="14"/>
        <color theme="1"/>
        <rFont val="맑은 고딕"/>
        <family val="3"/>
        <charset val="129"/>
      </rPr>
      <t>【</t>
    </r>
    <r>
      <rPr>
        <b/>
        <sz val="14"/>
        <color theme="1"/>
        <rFont val="맑은 고딕"/>
        <family val="3"/>
        <charset val="129"/>
        <scheme val="minor"/>
      </rPr>
      <t>안전 분야】</t>
    </r>
    <phoneticPr fontId="1" type="noConversion"/>
  </si>
  <si>
    <r>
      <rPr>
        <b/>
        <sz val="14"/>
        <color theme="1"/>
        <rFont val="맑은 고딕"/>
        <family val="3"/>
        <charset val="129"/>
      </rPr>
      <t>【보건</t>
    </r>
    <r>
      <rPr>
        <b/>
        <sz val="14"/>
        <color theme="1"/>
        <rFont val="맑은 고딕"/>
        <family val="3"/>
        <charset val="129"/>
        <scheme val="minor"/>
      </rPr>
      <t xml:space="preserve"> 분야】</t>
    </r>
    <phoneticPr fontId="1" type="noConversion"/>
  </si>
  <si>
    <t>화학적
(물질)</t>
    <phoneticPr fontId="1" type="noConversion"/>
  </si>
  <si>
    <t>물리적</t>
    <phoneticPr fontId="1" type="noConversion"/>
  </si>
  <si>
    <t>인간
공학적</t>
    <phoneticPr fontId="1" type="noConversion"/>
  </si>
  <si>
    <t>생물학적</t>
    <phoneticPr fontId="1" type="noConversion"/>
  </si>
  <si>
    <t>가스</t>
    <phoneticPr fontId="1" type="noConversion"/>
  </si>
  <si>
    <t>증기</t>
    <phoneticPr fontId="1" type="noConversion"/>
  </si>
  <si>
    <t>에어로졸·흄</t>
    <phoneticPr fontId="1" type="noConversion"/>
  </si>
  <si>
    <t>액체·미스트</t>
    <phoneticPr fontId="1" type="noConversion"/>
  </si>
  <si>
    <t>고체(분진/파우더)</t>
    <phoneticPr fontId="1" type="noConversion"/>
  </si>
  <si>
    <t>반응성 물질</t>
    <phoneticPr fontId="1" type="noConversion"/>
  </si>
  <si>
    <t>기후/고온/저온(한랭)</t>
    <phoneticPr fontId="1" type="noConversion"/>
  </si>
  <si>
    <t>조도(채광/조명)</t>
    <phoneticPr fontId="1" type="noConversion"/>
  </si>
  <si>
    <t>소음</t>
    <phoneticPr fontId="1" type="noConversion"/>
  </si>
  <si>
    <t>진동</t>
    <phoneticPr fontId="1" type="noConversion"/>
  </si>
  <si>
    <t>중량물 취급작업</t>
    <phoneticPr fontId="1" type="noConversion"/>
  </si>
  <si>
    <t>반복작업</t>
    <phoneticPr fontId="1" type="noConversion"/>
  </si>
  <si>
    <t>불안정한 작업자세</t>
    <phoneticPr fontId="1" type="noConversion"/>
  </si>
  <si>
    <t>병원성 미생물, 바이러스에 
의한 감염</t>
    <phoneticPr fontId="1" type="noConversion"/>
  </si>
  <si>
    <t>유전자 변형물질(GMO)</t>
    <phoneticPr fontId="1" type="noConversion"/>
  </si>
  <si>
    <t>알러지 및 미생물</t>
    <phoneticPr fontId="1" type="noConversion"/>
  </si>
  <si>
    <t>방사선</t>
    <phoneticPr fontId="1" type="noConversion"/>
  </si>
  <si>
    <t>화재/폭발 위험</t>
    <phoneticPr fontId="1" type="noConversion"/>
  </si>
  <si>
    <t>복사열/폭발과압</t>
    <phoneticPr fontId="1" type="noConversion"/>
  </si>
  <si>
    <t>저압 또는 고압상태</t>
    <phoneticPr fontId="1" type="noConversion"/>
  </si>
  <si>
    <t>전자파</t>
    <phoneticPr fontId="1" type="noConversion"/>
  </si>
  <si>
    <t>과도한 힘</t>
    <phoneticPr fontId="1" type="noConversion"/>
  </si>
  <si>
    <t>접촉스트레스</t>
    <phoneticPr fontId="1" type="noConversion"/>
  </si>
  <si>
    <t>동물</t>
    <phoneticPr fontId="1" type="noConversion"/>
  </si>
  <si>
    <t>식물</t>
    <phoneticPr fontId="1" type="noConversion"/>
  </si>
  <si>
    <t>가능성(빈도) 산정</t>
    <phoneticPr fontId="1" type="noConversion"/>
  </si>
  <si>
    <t>가능성(빈도)</t>
    <phoneticPr fontId="1" type="noConversion"/>
  </si>
  <si>
    <t>내 용</t>
    <phoneticPr fontId="1" type="noConversion"/>
  </si>
  <si>
    <t>매우높음</t>
    <phoneticPr fontId="1" type="noConversion"/>
  </si>
  <si>
    <t>높음</t>
    <phoneticPr fontId="1" type="noConversion"/>
  </si>
  <si>
    <t>보통</t>
    <phoneticPr fontId="1" type="noConversion"/>
  </si>
  <si>
    <t>낮음</t>
    <phoneticPr fontId="1" type="noConversion"/>
  </si>
  <si>
    <t>매우낮음</t>
    <phoneticPr fontId="1" type="noConversion"/>
  </si>
  <si>
    <r>
      <rPr>
        <b/>
        <sz val="10"/>
        <color theme="1"/>
        <rFont val="맑은 고딕"/>
        <family val="3"/>
        <charset val="129"/>
        <scheme val="minor"/>
      </rPr>
      <t xml:space="preserve">■ 피해가 발생할 가능성이 매우 높음
</t>
    </r>
    <r>
      <rPr>
        <sz val="10"/>
        <color theme="1"/>
        <rFont val="맑은 고딕"/>
        <family val="3"/>
        <charset val="129"/>
        <scheme val="minor"/>
      </rPr>
      <t>- 해당 안전대책이 되어 있지 않고, 표시·표지가 없으며 안전수칙·작업표준 등도 없음</t>
    </r>
    <phoneticPr fontId="1" type="noConversion"/>
  </si>
  <si>
    <r>
      <rPr>
        <b/>
        <sz val="10"/>
        <color theme="1"/>
        <rFont val="맑은 고딕"/>
        <family val="3"/>
        <charset val="129"/>
        <scheme val="minor"/>
      </rPr>
      <t xml:space="preserve">■ 피해가 발생할 가능성이 높음
</t>
    </r>
    <r>
      <rPr>
        <sz val="10"/>
        <color theme="1"/>
        <rFont val="맑은 고딕"/>
        <family val="3"/>
        <charset val="129"/>
        <scheme val="minor"/>
      </rPr>
      <t>- 가드·방호덮개, 기타 안저장치를 설치하였으나, 해체되어 있으며 안전수칙·작업표준 등은 있지만 지키기 어렵고
  많은 주의를 해야 함</t>
    </r>
    <phoneticPr fontId="1" type="noConversion"/>
  </si>
  <si>
    <r>
      <rPr>
        <b/>
        <sz val="10"/>
        <color theme="1"/>
        <rFont val="맑은 고딕"/>
        <family val="3"/>
        <charset val="129"/>
        <scheme val="minor"/>
      </rPr>
      <t xml:space="preserve">■ 부주의하면 피해가 발생할 가능성이 있음
</t>
    </r>
    <r>
      <rPr>
        <sz val="10"/>
        <color theme="1"/>
        <rFont val="맑은 고딕"/>
        <family val="3"/>
        <charset val="129"/>
        <scheme val="minor"/>
      </rPr>
      <t>- 가드·방호덮개 또는 안전장치 등은 설치되어 있지만, 작업불편 등으로 쉽게 해체하여 위험영역 접근, 위험원과
  접촉이 있을 수 있으며, 안전수칙·작업표준 등은 있지만 준수하기 어려운 점이 있음</t>
    </r>
    <phoneticPr fontId="1" type="noConversion"/>
  </si>
  <si>
    <r>
      <rPr>
        <b/>
        <sz val="10"/>
        <color theme="1"/>
        <rFont val="맑은 고딕"/>
        <family val="3"/>
        <charset val="129"/>
        <scheme val="minor"/>
      </rPr>
      <t xml:space="preserve">■ 피해가 발생할 가능성이 낮음
</t>
    </r>
    <r>
      <rPr>
        <sz val="10"/>
        <color theme="1"/>
        <rFont val="맑은 고딕"/>
        <family val="3"/>
        <charset val="129"/>
        <scheme val="minor"/>
      </rPr>
      <t>- 가드·방호덮개 등으로 보호되어 있고, 안저장치가 설치되어 있으며 위험영역 출입이 곤란한 상태이고
  안전수칙·작업표준(서) 등이 정비되어 있고 준수하기 쉬우나 피해의 가능성이 남아 있음</t>
    </r>
    <phoneticPr fontId="1" type="noConversion"/>
  </si>
  <si>
    <r>
      <rPr>
        <b/>
        <sz val="10"/>
        <color theme="1"/>
        <rFont val="맑은 고딕"/>
        <family val="3"/>
        <charset val="129"/>
        <scheme val="minor"/>
      </rPr>
      <t xml:space="preserve">■ 피해가 발생할 가능성이 매우 낮음
</t>
    </r>
    <r>
      <rPr>
        <sz val="10"/>
        <color theme="1"/>
        <rFont val="맑은 고딕"/>
        <family val="3"/>
        <charset val="129"/>
        <scheme val="minor"/>
      </rPr>
      <t>- 가드·방호덮개 등으로 둘러싸여 있고 안전장치가 설치되어 있으며, 위험영역 출입이 곤란한 상태 등 전반적으로
  안전조치가 잘 되어 있음</t>
    </r>
    <phoneticPr fontId="1" type="noConversion"/>
  </si>
  <si>
    <t>중대성(강도) 산정</t>
    <phoneticPr fontId="1" type="noConversion"/>
  </si>
  <si>
    <t>중대성(강도)</t>
    <phoneticPr fontId="1" type="noConversion"/>
  </si>
  <si>
    <t>중대재해</t>
    <phoneticPr fontId="1" type="noConversion"/>
  </si>
  <si>
    <t>3개월 이상
(부상/질병)</t>
    <phoneticPr fontId="1" type="noConversion"/>
  </si>
  <si>
    <t>3개월 미만
(부상/질병)</t>
    <phoneticPr fontId="1" type="noConversion"/>
  </si>
  <si>
    <t>휴업불필요</t>
    <phoneticPr fontId="1" type="noConversion"/>
  </si>
  <si>
    <t xml:space="preserve"> 치료(처치) 후 바로 원래의 작업을 수행할 수 있는 경미한 부상 또는 질병
 (업무에 전혀 지장이 없음, 물질적 사고)</t>
    <phoneticPr fontId="1" type="noConversion"/>
  </si>
  <si>
    <t xml:space="preserve"> 3개월 미만의 휴업을 수반하는 부상 또는 질병</t>
    <phoneticPr fontId="1" type="noConversion"/>
  </si>
  <si>
    <t xml:space="preserve"> 3개월 이상의 휴업을 수반하는 중대한 부상 또는 질병(일정시점에서는 업무에 복귀 가능)</t>
    <phoneticPr fontId="1" type="noConversion"/>
  </si>
  <si>
    <t xml:space="preserve"> 사망 또는 영구적 근로불능으로 연결되는 부상 질병(업무에 복귀 불가능), 장애가 남는 부상·질병</t>
    <phoneticPr fontId="1" type="noConversion"/>
  </si>
  <si>
    <t>결
재</t>
    <phoneticPr fontId="1" type="noConversion"/>
  </si>
  <si>
    <t>검토</t>
    <phoneticPr fontId="1" type="noConversion"/>
  </si>
  <si>
    <t>승인</t>
    <phoneticPr fontId="1" type="noConversion"/>
  </si>
  <si>
    <t>대표이사</t>
    <phoneticPr fontId="1" type="noConversion"/>
  </si>
  <si>
    <t>팀원</t>
    <phoneticPr fontId="1" type="noConversion"/>
  </si>
  <si>
    <t>관리감독자</t>
    <phoneticPr fontId="1" type="noConversion"/>
  </si>
  <si>
    <t>안전보건관리책임자</t>
    <phoneticPr fontId="1" type="noConversion"/>
  </si>
  <si>
    <t>안전관리자</t>
    <phoneticPr fontId="1" type="noConversion"/>
  </si>
  <si>
    <t>협력사 소장</t>
    <phoneticPr fontId="1" type="noConversion"/>
  </si>
  <si>
    <t>1.2 위험한 표면(절단, 베임, 긁힘)</t>
    <phoneticPr fontId="1" type="noConversion"/>
  </si>
  <si>
    <t>1.3 기계·설비의 낙하, 비래, 전복, 붕괴, 전도위험 부분</t>
    <phoneticPr fontId="1" type="noConversion"/>
  </si>
  <si>
    <t>1.4 충돌위험 부분</t>
    <phoneticPr fontId="1" type="noConversion"/>
  </si>
  <si>
    <t>1.5 넘어짐(미끄러짐, 걸림, 헛디딤)</t>
    <phoneticPr fontId="1" type="noConversion"/>
  </si>
  <si>
    <t>1.6 추락위험 부분(개구부 등)</t>
    <phoneticPr fontId="1" type="noConversion"/>
  </si>
  <si>
    <t>2.1 감전(안전전압 초과)</t>
    <phoneticPr fontId="1" type="noConversion"/>
  </si>
  <si>
    <t>2.2 아크</t>
    <phoneticPr fontId="1" type="noConversion"/>
  </si>
  <si>
    <t>2.3 정전기</t>
    <phoneticPr fontId="1" type="noConversion"/>
  </si>
  <si>
    <t>3.1 초음파·초저주파음</t>
    <phoneticPr fontId="1" type="noConversion"/>
  </si>
  <si>
    <t>3.2 근로자 실수(휴먼에러)</t>
    <phoneticPr fontId="1" type="noConversion"/>
  </si>
  <si>
    <t>3.3 질식위험·산소결핍</t>
    <phoneticPr fontId="1" type="noConversion"/>
  </si>
  <si>
    <t>3.4 작업(조작) 도구</t>
    <phoneticPr fontId="1" type="noConversion"/>
  </si>
  <si>
    <t>4.1 공간 및 이동통로</t>
    <phoneticPr fontId="1" type="noConversion"/>
  </si>
  <si>
    <t>4.2 주변 근로자</t>
    <phoneticPr fontId="1" type="noConversion"/>
  </si>
  <si>
    <t>4.3 작업시간</t>
    <phoneticPr fontId="1" type="noConversion"/>
  </si>
  <si>
    <t>4.4 조직 안전문화</t>
    <phoneticPr fontId="1" type="noConversion"/>
  </si>
  <si>
    <t>5.1 가스</t>
    <phoneticPr fontId="1" type="noConversion"/>
  </si>
  <si>
    <t>5.2 증기</t>
    <phoneticPr fontId="1" type="noConversion"/>
  </si>
  <si>
    <t>5.3 에어로졸·흄</t>
    <phoneticPr fontId="1" type="noConversion"/>
  </si>
  <si>
    <t>5.4 액체·미스트</t>
    <phoneticPr fontId="1" type="noConversion"/>
  </si>
  <si>
    <t>5.5 고체(분진/파우더)</t>
    <phoneticPr fontId="1" type="noConversion"/>
  </si>
  <si>
    <t>5.6 반응성 물질</t>
    <phoneticPr fontId="1" type="noConversion"/>
  </si>
  <si>
    <t>6.1 기후/고온/저온(한랭)</t>
    <phoneticPr fontId="1" type="noConversion"/>
  </si>
  <si>
    <t>6.2 조도(채광/조명)</t>
    <phoneticPr fontId="1" type="noConversion"/>
  </si>
  <si>
    <t>6.3 소음</t>
    <phoneticPr fontId="1" type="noConversion"/>
  </si>
  <si>
    <t>6.4 진동</t>
    <phoneticPr fontId="1" type="noConversion"/>
  </si>
  <si>
    <t>7.1 중량물 취급작업</t>
    <phoneticPr fontId="1" type="noConversion"/>
  </si>
  <si>
    <t>7.2 반복작업</t>
    <phoneticPr fontId="1" type="noConversion"/>
  </si>
  <si>
    <t>7.3 불안정한 작업자세</t>
    <phoneticPr fontId="1" type="noConversion"/>
  </si>
  <si>
    <t>8.2 유전자 변형물질(GMO)</t>
    <phoneticPr fontId="1" type="noConversion"/>
  </si>
  <si>
    <t>8.3 알러지 및 미생물</t>
    <phoneticPr fontId="1" type="noConversion"/>
  </si>
  <si>
    <t>8.1 병원성 미생물, 바이러스에 의한 감염</t>
    <phoneticPr fontId="1" type="noConversion"/>
  </si>
  <si>
    <t>5.7 방사선</t>
    <phoneticPr fontId="1" type="noConversion"/>
  </si>
  <si>
    <t>5.8 화재/폭발 위험</t>
    <phoneticPr fontId="1" type="noConversion"/>
  </si>
  <si>
    <t>5.9 복사열/폭발과압</t>
    <phoneticPr fontId="1" type="noConversion"/>
  </si>
  <si>
    <t>6.5 저압 또는 고압상태</t>
    <phoneticPr fontId="1" type="noConversion"/>
  </si>
  <si>
    <t>6.6 방사선</t>
    <phoneticPr fontId="1" type="noConversion"/>
  </si>
  <si>
    <t>6.7 전자파</t>
    <phoneticPr fontId="1" type="noConversion"/>
  </si>
  <si>
    <t>7.4 과도한 힘</t>
    <phoneticPr fontId="1" type="noConversion"/>
  </si>
  <si>
    <t>7.5 접촉스트레스</t>
    <phoneticPr fontId="1" type="noConversion"/>
  </si>
  <si>
    <t>1.1 협착위험 부분(감김, 끼임)</t>
    <phoneticPr fontId="1" type="noConversion"/>
  </si>
  <si>
    <t>인간공학적</t>
    <phoneticPr fontId="1" type="noConversion"/>
  </si>
  <si>
    <t>화학적</t>
    <phoneticPr fontId="1" type="noConversion"/>
  </si>
  <si>
    <t>지게차를 이용한 자재 하역</t>
    <phoneticPr fontId="1" type="noConversion"/>
  </si>
  <si>
    <t>신호수 배치</t>
    <phoneticPr fontId="1" type="noConversion"/>
  </si>
  <si>
    <t>무게 중심 사전 확인
 - 스티커 활용 등</t>
    <phoneticPr fontId="1" type="noConversion"/>
  </si>
  <si>
    <t>보건관리자</t>
    <phoneticPr fontId="1" type="noConversion"/>
  </si>
  <si>
    <t>자재 하역 시 전도</t>
  </si>
  <si>
    <t>21.01.01</t>
    <phoneticPr fontId="1" type="noConversion"/>
  </si>
  <si>
    <t>홍길동</t>
    <phoneticPr fontId="1" type="noConversion"/>
  </si>
  <si>
    <t>지게차/
운반차</t>
    <phoneticPr fontId="1" type="noConversion"/>
  </si>
  <si>
    <t>비  고  란</t>
    <phoneticPr fontId="1" type="noConversion"/>
  </si>
  <si>
    <t>3. 장비 이동</t>
    <phoneticPr fontId="1" type="noConversion"/>
  </si>
  <si>
    <t>수공구</t>
    <phoneticPr fontId="1" type="noConversion"/>
  </si>
  <si>
    <t>고소작업대(렌탈)</t>
    <phoneticPr fontId="1" type="noConversion"/>
  </si>
  <si>
    <t>NOTE PC</t>
    <phoneticPr fontId="1" type="noConversion"/>
  </si>
  <si>
    <t>고소작업대 상승/하강 동작 중 협착</t>
    <phoneticPr fontId="1" type="noConversion"/>
  </si>
  <si>
    <t>장비 이동 또는 동작 중 협착</t>
    <phoneticPr fontId="1" type="noConversion"/>
  </si>
  <si>
    <t>작업절차 미 준수, 보호구 미 착용
잘못된 작업 방법에 따른 감전 사고</t>
    <phoneticPr fontId="1" type="noConversion"/>
  </si>
  <si>
    <t>작업자 주의 교육</t>
    <phoneticPr fontId="1" type="noConversion"/>
  </si>
  <si>
    <t>시운전</t>
  </si>
  <si>
    <t>안전담당자 상주</t>
    <phoneticPr fontId="1" type="noConversion"/>
  </si>
  <si>
    <t>점검 SHEET 작성, 수시 점검</t>
    <phoneticPr fontId="1" type="noConversion"/>
  </si>
  <si>
    <t>유도원(신호수) 배치</t>
    <phoneticPr fontId="1" type="noConversion"/>
  </si>
  <si>
    <t>안전 담당자 배치 및 인원 통제
유도원(신호수) 배치</t>
    <phoneticPr fontId="1" type="noConversion"/>
  </si>
  <si>
    <t xml:space="preserve">사용 전 과상승 방지봉, 협착 방지 장치 점검
안전 담당자 배치 및 인원 통제
</t>
    <phoneticPr fontId="1" type="noConversion"/>
  </si>
  <si>
    <t>무전기 지급</t>
    <phoneticPr fontId="1" type="noConversion"/>
  </si>
  <si>
    <t>작업 구역 설정 및 인원 통제
자재/공구 이탈 방지 끈 체결</t>
    <phoneticPr fontId="1" type="noConversion"/>
  </si>
  <si>
    <t>통전 후 작업 시 절연 장갑 착용</t>
    <phoneticPr fontId="1" type="noConversion"/>
  </si>
  <si>
    <t>급소 부위 위험 경고 문구 부착
색상 구분을 통한 시인성 증대
(예. 바코드 브라켓)</t>
    <phoneticPr fontId="1" type="noConversion"/>
  </si>
  <si>
    <t>종횡비 2:1 이상 적재 금지
자동바 + 결속
2개소 이상 자동바 고정</t>
    <phoneticPr fontId="1" type="noConversion"/>
  </si>
  <si>
    <t>2인 이상 작업
유도원 배치</t>
    <phoneticPr fontId="1" type="noConversion"/>
  </si>
  <si>
    <t>작업 구역 설정 및 인원 통제
유도원(신호수) 배치
장비 동작 시 경광등 및 경고음</t>
    <phoneticPr fontId="1" type="noConversion"/>
  </si>
  <si>
    <t>무게 중심 표기(눈관리)
사전 개구부 점검 및 안전 조치
바닥 보양판 설치
전복 방지 아웃트리거 설치</t>
    <phoneticPr fontId="1" type="noConversion"/>
  </si>
  <si>
    <t>위험 예지 훈련
작업 계획서 교육</t>
    <phoneticPr fontId="1" type="noConversion"/>
  </si>
  <si>
    <t>설비(장비)설치_기구</t>
  </si>
  <si>
    <t>설비(장비)설치_전장</t>
  </si>
  <si>
    <t>중량물 인양 중 달기구 체결 불량 등으로 인양물 낙하/비래</t>
    <phoneticPr fontId="1" type="noConversion"/>
  </si>
  <si>
    <t>자재 이동 중 적재 및 결속 불량에 따른 전도</t>
    <phoneticPr fontId="1" type="noConversion"/>
  </si>
  <si>
    <t>자재 이동 중 작업자 주변 작업자 충돌, 협착</t>
    <phoneticPr fontId="1" type="noConversion"/>
  </si>
  <si>
    <t>장비 사용(이동) 중 주변 구조물과의 충돌</t>
    <phoneticPr fontId="1" type="noConversion"/>
  </si>
  <si>
    <t>장비 사용(이동) 중 주변 작업자 충돌, 협착</t>
    <phoneticPr fontId="1" type="noConversion"/>
  </si>
  <si>
    <t>체결 작업 중 자재 및 공구 낙하</t>
    <phoneticPr fontId="1" type="noConversion"/>
  </si>
  <si>
    <t>중량물 인양 중 무게중심 불량 및 결속 불량 등으로 
인양물 전도/낙하
장비 이동 중 개구부에 의한 전복 사고</t>
    <phoneticPr fontId="1" type="noConversion"/>
  </si>
  <si>
    <t>상/하 FRAME BUILD UP 중 협착 위험</t>
    <phoneticPr fontId="1" type="noConversion"/>
  </si>
  <si>
    <t>INTERLOCK 임의 해제 및 조작 실수에 따른 충돌 및 협착</t>
    <phoneticPr fontId="1" type="noConversion"/>
  </si>
  <si>
    <t>작업자간 의사 소통 부재 및 불안정한 작업 방법에 의한 충돌 및 협착</t>
    <phoneticPr fontId="1" type="noConversion"/>
  </si>
  <si>
    <t>OHS 내부 통로 이동 중 돌출물에 의한 베임, 긁힘 사고</t>
    <phoneticPr fontId="1" type="noConversion"/>
  </si>
  <si>
    <t>1. 크레인(곤도라), 지게차를 이용한 자재 반입</t>
    <phoneticPr fontId="1" type="noConversion"/>
  </si>
  <si>
    <t>크레인(곤도라), 지게차</t>
    <phoneticPr fontId="1" type="noConversion"/>
  </si>
  <si>
    <t>2. 반입 자재 운반 및 이동</t>
    <phoneticPr fontId="1" type="noConversion"/>
  </si>
  <si>
    <t>파렛트카, 대차</t>
    <phoneticPr fontId="1" type="noConversion"/>
  </si>
  <si>
    <t>테이블 리프트
전동 지게차
고소작업대(렌탈)</t>
    <phoneticPr fontId="1" type="noConversion"/>
  </si>
  <si>
    <t>1. RACEWAY 설치</t>
    <phoneticPr fontId="1" type="noConversion"/>
  </si>
  <si>
    <t>2. HANGINIG BAR 설치</t>
    <phoneticPr fontId="1" type="noConversion"/>
  </si>
  <si>
    <t>3. RAIL 양중 및 설치</t>
    <phoneticPr fontId="1" type="noConversion"/>
  </si>
  <si>
    <t>4. FENCE, SKIRT 설치</t>
    <phoneticPr fontId="1" type="noConversion"/>
  </si>
  <si>
    <t>5. MTL 설치</t>
    <phoneticPr fontId="1" type="noConversion"/>
  </si>
  <si>
    <t>체인블록</t>
    <phoneticPr fontId="1" type="noConversion"/>
  </si>
  <si>
    <t>6. 외부 WALKWAY(PANEL 양중 포함) 설치</t>
    <phoneticPr fontId="1" type="noConversion"/>
  </si>
  <si>
    <t>7. 사다리 설치</t>
    <phoneticPr fontId="1" type="noConversion"/>
  </si>
  <si>
    <t>1. 하부 형광등 설치</t>
    <phoneticPr fontId="1" type="noConversion"/>
  </si>
  <si>
    <t>2. CABLE 포설 및 결선</t>
    <phoneticPr fontId="1" type="noConversion"/>
  </si>
  <si>
    <t>3. PANEL 배선 및 결선</t>
    <phoneticPr fontId="1" type="noConversion"/>
  </si>
  <si>
    <t>1. VHL 시운전</t>
    <phoneticPr fontId="1" type="noConversion"/>
  </si>
  <si>
    <t>작업 구역 인원 통제
과상승 방지봉
협착방지 장치</t>
    <phoneticPr fontId="1" type="noConversion"/>
  </si>
  <si>
    <t>하부 인원 통제</t>
    <phoneticPr fontId="1" type="noConversion"/>
  </si>
  <si>
    <t>바닥 보양판 설치</t>
    <phoneticPr fontId="1" type="noConversion"/>
  </si>
  <si>
    <t>활선 경보기
LOTO</t>
    <phoneticPr fontId="1" type="noConversion"/>
  </si>
  <si>
    <t>ABNORMAL CASE 분석 및 S/W 반영
작업 계획서 교육
중대 위규 규정 및 처벌 강화</t>
    <phoneticPr fontId="1" type="noConversion"/>
  </si>
  <si>
    <t>육성에 의한 의사 전달</t>
    <phoneticPr fontId="1" type="noConversion"/>
  </si>
  <si>
    <t>작성</t>
    <phoneticPr fontId="1" type="noConversion"/>
  </si>
  <si>
    <t>21.10.06</t>
    <phoneticPr fontId="1" type="noConversion"/>
  </si>
  <si>
    <t>21.11.01</t>
    <phoneticPr fontId="1" type="noConversion"/>
  </si>
  <si>
    <t>구분</t>
    <phoneticPr fontId="1" type="noConversion"/>
  </si>
  <si>
    <t>작업 내역</t>
    <phoneticPr fontId="1" type="noConversion"/>
  </si>
  <si>
    <t>2022年 2月</t>
    <phoneticPr fontId="33" type="noConversion"/>
  </si>
  <si>
    <t>3月</t>
    <phoneticPr fontId="33" type="noConversion"/>
  </si>
  <si>
    <t>4月</t>
    <phoneticPr fontId="1" type="noConversion"/>
  </si>
  <si>
    <t>5月</t>
    <phoneticPr fontId="33" type="noConversion"/>
  </si>
  <si>
    <t>6月</t>
    <phoneticPr fontId="33" type="noConversion"/>
  </si>
  <si>
    <t>7月</t>
    <phoneticPr fontId="33" type="noConversion"/>
  </si>
  <si>
    <t>8月</t>
    <phoneticPr fontId="33" type="noConversion"/>
  </si>
  <si>
    <t>`</t>
    <phoneticPr fontId="33" type="noConversion"/>
  </si>
  <si>
    <t>화</t>
    <phoneticPr fontId="1" type="noConversion"/>
  </si>
  <si>
    <t>수</t>
    <phoneticPr fontId="1" type="noConversion"/>
  </si>
  <si>
    <t>목</t>
    <phoneticPr fontId="1" type="noConversion"/>
  </si>
  <si>
    <t>금</t>
    <phoneticPr fontId="1" type="noConversion"/>
  </si>
  <si>
    <t>토</t>
    <phoneticPr fontId="1" type="noConversion"/>
  </si>
  <si>
    <t>일</t>
    <phoneticPr fontId="1" type="noConversion"/>
  </si>
  <si>
    <t>월</t>
    <phoneticPr fontId="1" type="noConversion"/>
  </si>
  <si>
    <t>월</t>
  </si>
  <si>
    <t>화</t>
  </si>
  <si>
    <t>수</t>
  </si>
  <si>
    <t>목</t>
  </si>
  <si>
    <t>금</t>
  </si>
  <si>
    <t>토</t>
  </si>
  <si>
    <t>일</t>
  </si>
  <si>
    <t>A 구간</t>
    <phoneticPr fontId="1" type="noConversion"/>
  </si>
  <si>
    <t>[HW] RAIL 양중 및 설치</t>
    <phoneticPr fontId="1" type="noConversion"/>
  </si>
  <si>
    <t>반입</t>
    <phoneticPr fontId="1" type="noConversion"/>
  </si>
  <si>
    <t>[ELEC.] 전장 공사</t>
    <phoneticPr fontId="1" type="noConversion"/>
  </si>
  <si>
    <t>HU</t>
    <phoneticPr fontId="1" type="noConversion"/>
  </si>
  <si>
    <t>TO</t>
    <phoneticPr fontId="1" type="noConversion"/>
  </si>
  <si>
    <t>MTU 01</t>
    <phoneticPr fontId="1" type="noConversion"/>
  </si>
  <si>
    <t>[HW] MTL 양중 및 설치</t>
    <phoneticPr fontId="33" type="noConversion"/>
  </si>
  <si>
    <t>[ELEC.] 전장 공사</t>
    <phoneticPr fontId="33" type="noConversion"/>
  </si>
  <si>
    <t>[TEST] 제어/시운전</t>
    <phoneticPr fontId="33" type="noConversion"/>
  </si>
  <si>
    <t>B 구간</t>
    <phoneticPr fontId="1" type="noConversion"/>
  </si>
  <si>
    <t>H 구간</t>
    <phoneticPr fontId="1" type="noConversion"/>
  </si>
  <si>
    <t>D 구간</t>
    <phoneticPr fontId="1" type="noConversion"/>
  </si>
  <si>
    <t>[HW] STRUCTURE + RAIL 설치</t>
    <phoneticPr fontId="1" type="noConversion"/>
  </si>
  <si>
    <t>[HW] RAIL 양중 및 설치(HANING TYPE 일부)</t>
    <phoneticPr fontId="1" type="noConversion"/>
  </si>
  <si>
    <t>MTU 02</t>
    <phoneticPr fontId="1" type="noConversion"/>
  </si>
  <si>
    <t>E 구간</t>
    <phoneticPr fontId="1" type="noConversion"/>
  </si>
  <si>
    <t>F 구간</t>
    <phoneticPr fontId="1" type="noConversion"/>
  </si>
  <si>
    <t>G 구간</t>
    <phoneticPr fontId="1" type="noConversion"/>
  </si>
  <si>
    <t>C 구간</t>
    <phoneticPr fontId="1" type="noConversion"/>
  </si>
  <si>
    <t>I 구간</t>
    <phoneticPr fontId="1" type="noConversion"/>
  </si>
  <si>
    <t>A4-1,2 OHS RAIL 설치 AD 개구부 공사</t>
    <phoneticPr fontId="1" type="noConversion"/>
  </si>
  <si>
    <t>A4FPNP21 2차 해체 및 A4-2 이동</t>
    <phoneticPr fontId="1" type="noConversion"/>
  </si>
  <si>
    <t>A4FPNP21 A4-1 이동 설치</t>
    <phoneticPr fontId="1" type="noConversion"/>
  </si>
  <si>
    <t>[HW] RAIL 양중 및 설치 1'ST</t>
    <phoneticPr fontId="1" type="noConversion"/>
  </si>
  <si>
    <t>풍도 구간 건설 벽체 마감</t>
    <phoneticPr fontId="1" type="noConversion"/>
  </si>
  <si>
    <t>세부 일정 협의 중</t>
    <phoneticPr fontId="1" type="noConversion"/>
  </si>
  <si>
    <t>방화셔터 설치(T7-2)</t>
    <phoneticPr fontId="1" type="noConversion"/>
  </si>
  <si>
    <t>[HW] RAIL 양중 및 설치 2'ND</t>
    <phoneticPr fontId="1" type="noConversion"/>
  </si>
  <si>
    <t>풍도 구간 STRUCTURE 안착 전 A4-1,2 구분하여 사전 이동 필요 함</t>
    <phoneticPr fontId="1" type="noConversion"/>
  </si>
  <si>
    <t>J 구간</t>
    <phoneticPr fontId="33" type="noConversion"/>
  </si>
  <si>
    <t>ARRAY TEST 구간 H/W 설치</t>
    <phoneticPr fontId="33" type="noConversion"/>
  </si>
  <si>
    <t>ARRAY TESTER 철거</t>
    <phoneticPr fontId="1" type="noConversion"/>
  </si>
  <si>
    <t>21/11/15 완료</t>
    <phoneticPr fontId="1" type="noConversion"/>
  </si>
  <si>
    <t>OHS RAIL 구간 층고 UP</t>
    <phoneticPr fontId="1" type="noConversion"/>
  </si>
  <si>
    <t>(21/11/27~), 상부 지지보강 완료 요청</t>
    <phoneticPr fontId="1" type="noConversion"/>
  </si>
  <si>
    <t>ARRRAY TESTER 위치 이동</t>
    <phoneticPr fontId="1" type="noConversion"/>
  </si>
  <si>
    <t>중간 퐁도 설치</t>
    <phoneticPr fontId="1" type="noConversion"/>
  </si>
  <si>
    <t>[HW] RAIL 양중 및 설치(ARRAY 우선)</t>
    <phoneticPr fontId="1" type="noConversion"/>
  </si>
  <si>
    <t>K 구간</t>
    <phoneticPr fontId="1" type="noConversion"/>
  </si>
  <si>
    <t>중간 풍도 설치</t>
    <phoneticPr fontId="1" type="noConversion"/>
  </si>
  <si>
    <t>[HW &amp; ELEC.] A4-1 개조 공사</t>
    <phoneticPr fontId="1" type="noConversion"/>
  </si>
  <si>
    <t>반출</t>
    <phoneticPr fontId="1" type="noConversion"/>
  </si>
  <si>
    <t>마감</t>
    <phoneticPr fontId="33" type="noConversion"/>
  </si>
  <si>
    <t>[HW] 마감 작업</t>
    <phoneticPr fontId="1" type="noConversion"/>
  </si>
  <si>
    <t>[ELEC.] 마감 작업</t>
    <phoneticPr fontId="1" type="noConversion"/>
  </si>
  <si>
    <t>VEHICLE
TEST</t>
    <phoneticPr fontId="33" type="noConversion"/>
  </si>
  <si>
    <t>[VHL] 반입, I/O CHECK 및 SETTING</t>
    <phoneticPr fontId="1" type="noConversion"/>
  </si>
  <si>
    <t>[VHL] TEST</t>
    <phoneticPr fontId="1" type="noConversion"/>
  </si>
  <si>
    <t>QUAL</t>
    <phoneticPr fontId="33" type="noConversion"/>
  </si>
  <si>
    <t xml:space="preserve"> [QUAL] RAIL &amp; VEHICLE</t>
    <phoneticPr fontId="33" type="noConversion"/>
  </si>
  <si>
    <t>안전 QUAL(RAIL)</t>
    <phoneticPr fontId="33" type="noConversion"/>
  </si>
  <si>
    <t>청정 QUAL(RAIL)</t>
    <phoneticPr fontId="33" type="noConversion"/>
  </si>
  <si>
    <t>8계통 QUAL(RAIL)</t>
    <phoneticPr fontId="1" type="noConversion"/>
  </si>
  <si>
    <t>부품 QUAL(RAIL)</t>
    <phoneticPr fontId="1" type="noConversion"/>
  </si>
  <si>
    <t>표준화 QUAL(RAIL)</t>
    <phoneticPr fontId="1" type="noConversion"/>
  </si>
  <si>
    <t>위험성평가표 (조사표/개선계획/실행)</t>
    <phoneticPr fontId="1" type="noConversion"/>
  </si>
  <si>
    <t>작성(담당)</t>
    <phoneticPr fontId="1" type="noConversion"/>
  </si>
  <si>
    <t>-</t>
    <phoneticPr fontId="1" type="noConversion"/>
  </si>
  <si>
    <t>자재 하역 시 전도</t>
    <phoneticPr fontId="1" type="noConversion"/>
  </si>
  <si>
    <t>21.01.02</t>
    <phoneticPr fontId="1" type="noConversion"/>
  </si>
  <si>
    <t>김슬기</t>
    <phoneticPr fontId="1" type="noConversion"/>
  </si>
  <si>
    <t>22.02.24</t>
    <phoneticPr fontId="1" type="noConversion"/>
  </si>
  <si>
    <t>지게차를 이용한 자재 반입</t>
    <phoneticPr fontId="1" type="noConversion"/>
  </si>
  <si>
    <t>자재 반입 시 협착</t>
    <phoneticPr fontId="1" type="noConversion"/>
  </si>
  <si>
    <t>Rail 바닥 타공 작업</t>
    <phoneticPr fontId="1" type="noConversion"/>
  </si>
  <si>
    <t>드릴 회전 시 손잡이 충돌</t>
    <phoneticPr fontId="1" type="noConversion"/>
  </si>
  <si>
    <t>함마 드릴 파지 상태 
확인</t>
    <phoneticPr fontId="1" type="noConversion"/>
  </si>
  <si>
    <t>말림 방지 장갑 착용</t>
    <phoneticPr fontId="1" type="noConversion"/>
  </si>
  <si>
    <t>Rail 앙카 설치</t>
    <phoneticPr fontId="1" type="noConversion"/>
  </si>
  <si>
    <t>접촉 시 알르레기 반응 등</t>
    <phoneticPr fontId="1" type="noConversion"/>
  </si>
  <si>
    <t>개인보호구 착용</t>
    <phoneticPr fontId="1" type="noConversion"/>
  </si>
  <si>
    <t xml:space="preserve">MSDS 교육
 - 응급 조치 방법 등 </t>
    <phoneticPr fontId="1" type="noConversion"/>
  </si>
  <si>
    <t>Rail 설치</t>
    <phoneticPr fontId="1" type="noConversion"/>
  </si>
  <si>
    <t>자재 단면에 베임 및 긁힘 위험</t>
    <phoneticPr fontId="1" type="noConversion"/>
  </si>
  <si>
    <t>창상 방지 장갑 착용</t>
    <phoneticPr fontId="1" type="noConversion"/>
  </si>
  <si>
    <t>Rail 부자재 설치</t>
    <phoneticPr fontId="1" type="noConversion"/>
  </si>
  <si>
    <t>Rail level 조정</t>
    <phoneticPr fontId="1" type="noConversion"/>
  </si>
  <si>
    <t>작업 이동간 Rail에 걸려 넘어짐 위험</t>
    <phoneticPr fontId="1" type="noConversion"/>
  </si>
  <si>
    <t>안전 펜스 작업 구역 설정</t>
    <phoneticPr fontId="1" type="noConversion"/>
  </si>
  <si>
    <t>Shelf 이동 및 정위치 안착</t>
    <phoneticPr fontId="1" type="noConversion"/>
  </si>
  <si>
    <t>Shelf 이동 시 전도 위험</t>
    <phoneticPr fontId="1" type="noConversion"/>
  </si>
  <si>
    <t>2:1비율 안나올경우 추가 더미 설치하여 2:1 비율 유지</t>
    <phoneticPr fontId="1" type="noConversion"/>
  </si>
  <si>
    <t>Shelf join 작업</t>
    <phoneticPr fontId="1" type="noConversion"/>
  </si>
  <si>
    <t>고소작업대
(렌탈)</t>
    <phoneticPr fontId="1" type="noConversion"/>
  </si>
  <si>
    <t>작업 중 수공구 낙하 위험</t>
    <phoneticPr fontId="1" type="noConversion"/>
  </si>
  <si>
    <t>고소 작업 시 
안전고리 2중 체결</t>
    <phoneticPr fontId="1" type="noConversion"/>
  </si>
  <si>
    <t>고소작업자 안전벨트 착용
안전블럭 설치 및 체결
공구 낙하 방지끈 적용 후 작업 실시</t>
    <phoneticPr fontId="1" type="noConversion"/>
  </si>
  <si>
    <t>Shelf 양중 작업</t>
    <phoneticPr fontId="1" type="noConversion"/>
  </si>
  <si>
    <t>전동지게차/
고소작업대
(렌탈)</t>
    <phoneticPr fontId="1" type="noConversion"/>
  </si>
  <si>
    <t>자재 양중 시 낙하</t>
    <phoneticPr fontId="1" type="noConversion"/>
  </si>
  <si>
    <t>슬링벨트, 샤클 등 점검</t>
    <phoneticPr fontId="1" type="noConversion"/>
  </si>
  <si>
    <t>지게차 상승 속도 제한 장치 설치
전도 반경 내 출입 금지
슬링벨트 및 샤클정격하중 확인 검토</t>
    <phoneticPr fontId="1" type="noConversion"/>
  </si>
  <si>
    <t>Shelf Build Up</t>
    <phoneticPr fontId="1" type="noConversion"/>
  </si>
  <si>
    <t>자재 양중 시 낙하 및 전도</t>
    <phoneticPr fontId="1" type="noConversion"/>
  </si>
  <si>
    <t>작업구역 진입 통제
안전로프 사용
폭 1.2m이하의 경우 간접한 Index 가대/Shelf에 Joint된 상태로 Build Up실시
지게차 상승 속도 제한 장치 설치</t>
    <phoneticPr fontId="1" type="noConversion"/>
  </si>
  <si>
    <t>Shelf partition 설치</t>
    <phoneticPr fontId="1" type="noConversion"/>
  </si>
  <si>
    <t>중량물 하부 출입인원
통제</t>
    <phoneticPr fontId="1" type="noConversion"/>
  </si>
  <si>
    <t>Shelf 마감 작업</t>
    <phoneticPr fontId="1" type="noConversion"/>
  </si>
  <si>
    <t>상하 동시 작업 금지</t>
    <phoneticPr fontId="1" type="noConversion"/>
  </si>
  <si>
    <t>EFU 설치</t>
    <phoneticPr fontId="1" type="noConversion"/>
  </si>
  <si>
    <t>22.02.25</t>
    <phoneticPr fontId="1" type="noConversion"/>
  </si>
  <si>
    <t>EFU 전장 배선 작업</t>
    <phoneticPr fontId="1" type="noConversion"/>
  </si>
  <si>
    <t>PNP 양중</t>
    <phoneticPr fontId="1" type="noConversion"/>
  </si>
  <si>
    <t>전동호이스트/
테이블리프트</t>
    <phoneticPr fontId="1" type="noConversion"/>
  </si>
  <si>
    <t>양중 작업 간 안전 펜스 작업 구역 설정
안전 관리자 인원 통제 실시</t>
    <phoneticPr fontId="1" type="noConversion"/>
  </si>
  <si>
    <t>PNP 정위치 안착</t>
    <phoneticPr fontId="1" type="noConversion"/>
  </si>
  <si>
    <t>작업 공간 협소하여 이동 시 타박상 위험</t>
    <phoneticPr fontId="1" type="noConversion"/>
  </si>
  <si>
    <t>설비 모서리 쿠션 보양
(설비 가동 전 제거)</t>
    <phoneticPr fontId="1" type="noConversion"/>
  </si>
  <si>
    <t>PNP LEVEL 조정 및 마감 작업</t>
    <phoneticPr fontId="1" type="noConversion"/>
  </si>
  <si>
    <t>PORT 양중</t>
    <phoneticPr fontId="1" type="noConversion"/>
  </si>
  <si>
    <t>PORT 정위치 안착</t>
    <phoneticPr fontId="1" type="noConversion"/>
  </si>
  <si>
    <t>PORT LEVEL 조정 및 마감 작업</t>
    <phoneticPr fontId="1" type="noConversion"/>
  </si>
  <si>
    <t>갠트리 크레인 설치</t>
    <phoneticPr fontId="1" type="noConversion"/>
  </si>
  <si>
    <t>렌탈 동시 상승간 속도 안맞음으로 자재 추락 위험</t>
    <phoneticPr fontId="1" type="noConversion"/>
  </si>
  <si>
    <t>신호수 배치
상하부 동시작업 금지</t>
    <phoneticPr fontId="1" type="noConversion"/>
  </si>
  <si>
    <t>22.02.28</t>
    <phoneticPr fontId="1" type="noConversion"/>
  </si>
  <si>
    <t>RM Build UP</t>
    <phoneticPr fontId="1" type="noConversion"/>
  </si>
  <si>
    <t>전동호이스트</t>
    <phoneticPr fontId="1" type="noConversion"/>
  </si>
  <si>
    <t>전도 반경 내 출입 금지
슬링벨트 및 샤클 
정격하중 확인 검토</t>
    <phoneticPr fontId="1" type="noConversion"/>
  </si>
  <si>
    <t>Carriage 설치</t>
    <phoneticPr fontId="1" type="noConversion"/>
  </si>
  <si>
    <t>삼각대 설치 시 협착 위험</t>
    <phoneticPr fontId="1" type="noConversion"/>
  </si>
  <si>
    <t>Carriage 하부 고임목 설치하여 추락 방지</t>
    <phoneticPr fontId="1" type="noConversion"/>
  </si>
  <si>
    <t>Upper Frame 설치</t>
    <phoneticPr fontId="1" type="noConversion"/>
  </si>
  <si>
    <t>RM MAST 수직도 조정</t>
    <phoneticPr fontId="1" type="noConversion"/>
  </si>
  <si>
    <t>상부 작업으로 인한 추락 위험</t>
    <phoneticPr fontId="1" type="noConversion"/>
  </si>
  <si>
    <t>RM 벨트 텐션 조정</t>
    <phoneticPr fontId="1" type="noConversion"/>
  </si>
  <si>
    <t>Carriage stopper 안착 간 충돌 위험</t>
    <phoneticPr fontId="1" type="noConversion"/>
  </si>
  <si>
    <t>RM 기동중 동시 작업 금지</t>
    <phoneticPr fontId="1" type="noConversion"/>
  </si>
  <si>
    <t>RM FORK 얼라인 조정</t>
    <phoneticPr fontId="1" type="noConversion"/>
  </si>
  <si>
    <t>FORK 전후진 중 협착 및 끼임 위험</t>
    <phoneticPr fontId="1" type="noConversion"/>
  </si>
  <si>
    <t>RM Cover 설치</t>
    <phoneticPr fontId="1" type="noConversion"/>
  </si>
  <si>
    <t>R/M Mast 상부의 고소작업에 의한 자재 낙하 또는
작업자 추락</t>
    <phoneticPr fontId="1" type="noConversion"/>
  </si>
  <si>
    <t>고소작업자 안전벨트 착용
신호수 배치
상하부 동시작업 금지
공구 낙하 방지끈 적용 후 작업 실시</t>
    <phoneticPr fontId="1" type="noConversion"/>
  </si>
  <si>
    <t>설비 Cleaning</t>
    <phoneticPr fontId="1" type="noConversion"/>
  </si>
  <si>
    <t>에탄올와이퍼 Cleaning작업 간 마스크 미착용에 의한
질식사고</t>
    <phoneticPr fontId="1" type="noConversion"/>
  </si>
  <si>
    <t>방독마스크 착용
고글형보안경 착용
내산장갑 착용
작업 중 휴식시간 적용</t>
    <phoneticPr fontId="1" type="noConversion"/>
  </si>
  <si>
    <t>천장 형광등 설치</t>
    <phoneticPr fontId="1" type="noConversion"/>
  </si>
  <si>
    <t>고소작업대</t>
    <phoneticPr fontId="1" type="noConversion"/>
  </si>
  <si>
    <t>형광등 설치 시 전도,
자재 낙하</t>
    <phoneticPr fontId="1" type="noConversion"/>
  </si>
  <si>
    <t>무게중심 사전확인
전도방지설치, 
이탈방지끈 사용</t>
    <phoneticPr fontId="1" type="noConversion"/>
  </si>
  <si>
    <t>소인철</t>
    <phoneticPr fontId="1" type="noConversion"/>
  </si>
  <si>
    <t>라이트 커튼 설치</t>
    <phoneticPr fontId="1" type="noConversion"/>
  </si>
  <si>
    <t>액세서리 류 설치 시 추락</t>
    <phoneticPr fontId="1" type="noConversion"/>
  </si>
  <si>
    <t>Panel 배선 작업-1</t>
    <phoneticPr fontId="1" type="noConversion"/>
  </si>
  <si>
    <t>잘못된 작업으로 인한 감전사고</t>
    <phoneticPr fontId="1" type="noConversion"/>
  </si>
  <si>
    <t>작업 전 전원차단
작업 시 절연 보호구 착용</t>
    <phoneticPr fontId="1" type="noConversion"/>
  </si>
  <si>
    <t>전원투입 금지표지부착</t>
    <phoneticPr fontId="1" type="noConversion"/>
  </si>
  <si>
    <t>Panel 배선 작업-2</t>
    <phoneticPr fontId="1" type="noConversion"/>
  </si>
  <si>
    <t>드릴,니퍼등</t>
    <phoneticPr fontId="1" type="noConversion"/>
  </si>
  <si>
    <t>칼날에 손부위 좌상/창상</t>
    <phoneticPr fontId="1" type="noConversion"/>
  </si>
  <si>
    <t>장갑 착용</t>
    <phoneticPr fontId="1" type="noConversion"/>
  </si>
  <si>
    <t>안전칼 사용</t>
    <phoneticPr fontId="1" type="noConversion"/>
  </si>
  <si>
    <t>RM Teaching작업</t>
    <phoneticPr fontId="1" type="noConversion"/>
  </si>
  <si>
    <t>기계 동작중 주변 인지 부족으로 인한 충돌 사고</t>
    <phoneticPr fontId="1" type="noConversion"/>
  </si>
  <si>
    <t>설비 기동 시 복명복창 준수
2인 1조 작업 준수</t>
    <phoneticPr fontId="1" type="noConversion"/>
  </si>
  <si>
    <t>설비 기동 전 주변환경 확인</t>
    <phoneticPr fontId="1" type="noConversion"/>
  </si>
  <si>
    <t>자동반송Test</t>
    <phoneticPr fontId="1" type="noConversion"/>
  </si>
  <si>
    <t>PC</t>
    <phoneticPr fontId="1" type="noConversion"/>
  </si>
  <si>
    <t>가동 상태 인지 부족으로 인한 기계와의 충돌 사고</t>
    <phoneticPr fontId="1" type="noConversion"/>
  </si>
  <si>
    <t>설비 내부에 인원 확인 후 설비기동</t>
    <phoneticPr fontId="1" type="noConversion"/>
  </si>
  <si>
    <t>라이트커튼 Error시
내부 확인 후 재기동</t>
    <phoneticPr fontId="1" type="noConversion"/>
  </si>
  <si>
    <t>공정명</t>
    <phoneticPr fontId="1" type="noConversion"/>
  </si>
  <si>
    <t>서재민</t>
    <phoneticPr fontId="1" type="noConversion"/>
  </si>
  <si>
    <t>지게차</t>
    <phoneticPr fontId="1" type="noConversion"/>
  </si>
  <si>
    <t>중량물 인양 중 무게중심 불량 및 결속 불량 등으로 인양물 전도/낙하</t>
    <phoneticPr fontId="1" type="noConversion"/>
  </si>
  <si>
    <t>작업 구역 설정 및 인원 통제
자동바에 의한 결속(2개소 이상)
무게 중심 확인 및 표기(스티커 활요)</t>
    <phoneticPr fontId="1" type="noConversion"/>
  </si>
  <si>
    <t>반입 자재 운반 및 이동/보관</t>
    <phoneticPr fontId="1" type="noConversion"/>
  </si>
  <si>
    <t>자재 보관 구역 설정
종횡비 2:1 이상 자재 적재 금지
이동 시 결속 2개소 이상</t>
    <phoneticPr fontId="1" type="noConversion"/>
  </si>
  <si>
    <t>장비 이동</t>
    <phoneticPr fontId="1" type="noConversion"/>
  </si>
  <si>
    <t>고소작업대(렌탈)
수동 지게차</t>
    <phoneticPr fontId="1" type="noConversion"/>
  </si>
  <si>
    <t>장비 이동 시 유도원(신호수) 배치
경광등 또는 경고음으로 인근 작업자 주의 환기</t>
    <phoneticPr fontId="1" type="noConversion"/>
  </si>
  <si>
    <t>설비(장비)설치_기구</t>
    <phoneticPr fontId="1" type="noConversion"/>
  </si>
  <si>
    <t>Raceway 설치</t>
    <phoneticPr fontId="1" type="noConversion"/>
  </si>
  <si>
    <t>과상승 방지봉
안전 담당자 배치</t>
    <phoneticPr fontId="1" type="noConversion"/>
  </si>
  <si>
    <t>협착 방지 장치 적용
작업 구역 설정 및 인원 통제
작업 시작 전 안전 장치 동작 점검</t>
    <phoneticPr fontId="1" type="noConversion"/>
  </si>
  <si>
    <t>Ladder &amp; Hanger 설치</t>
    <phoneticPr fontId="1" type="noConversion"/>
  </si>
  <si>
    <t>고소 작업 중 자재 및 공구 낙하</t>
    <phoneticPr fontId="1" type="noConversion"/>
  </si>
  <si>
    <t>안전 담당자 배치
하부 인원 통제</t>
    <phoneticPr fontId="1" type="noConversion"/>
  </si>
  <si>
    <t>작업 구역 설정 및 인원 통제
자재 및 공구 이탈 방지 끈 체결</t>
    <phoneticPr fontId="1" type="noConversion"/>
  </si>
  <si>
    <t>(MTU) 상/하 Frame 연결 및 Door 설치</t>
    <phoneticPr fontId="1" type="noConversion"/>
  </si>
  <si>
    <t>수동 지게차</t>
    <phoneticPr fontId="1" type="noConversion"/>
  </si>
  <si>
    <t>수동 지게차를 이용한 상단 Frame 양중 작업 중 전도</t>
    <phoneticPr fontId="1" type="noConversion"/>
  </si>
  <si>
    <t>신호수 배치
2인 1조 수동 지게차 동시 조작</t>
    <phoneticPr fontId="1" type="noConversion"/>
  </si>
  <si>
    <t>작업 구역 확대(전도 시 영향) 설정 및 인원 통제
수동 지게차 유선 리모컨 적용 및 1인 2대 동시 조작</t>
    <phoneticPr fontId="1" type="noConversion"/>
  </si>
  <si>
    <t>(MTU) Motor &amp; Reducer 설치</t>
    <phoneticPr fontId="1" type="noConversion"/>
  </si>
  <si>
    <t>20kg 이상 중량물 작업에 의한 근골격계 질환 발생</t>
    <phoneticPr fontId="1" type="noConversion"/>
  </si>
  <si>
    <t>2인/1조 작업 실시(단독 작업 금지)
근골격계 질환 예방 교육 실시</t>
    <phoneticPr fontId="1" type="noConversion"/>
  </si>
  <si>
    <t>(MTU) 외부 Rail 연결</t>
    <phoneticPr fontId="1" type="noConversion"/>
  </si>
  <si>
    <t>(MTU) Track In/Out Stopper 설치</t>
    <phoneticPr fontId="1" type="noConversion"/>
  </si>
  <si>
    <t>작업 중 수공구 사용 미숙으로 신체(안면 또는 안구) 손상</t>
    <phoneticPr fontId="1" type="noConversion"/>
  </si>
  <si>
    <t>보안경 착용</t>
    <phoneticPr fontId="1" type="noConversion"/>
  </si>
  <si>
    <t>(STB) Ladder 설치</t>
    <phoneticPr fontId="1" type="noConversion"/>
  </si>
  <si>
    <t>STB 양중 및 설치</t>
    <phoneticPr fontId="1" type="noConversion"/>
  </si>
  <si>
    <t>Level Setting</t>
    <phoneticPr fontId="1" type="noConversion"/>
  </si>
  <si>
    <t>Cable Duct 설치</t>
    <phoneticPr fontId="1" type="noConversion"/>
  </si>
  <si>
    <t>Duct 절단 작업 또는 절단면에 베임 또는 긁힘</t>
    <phoneticPr fontId="1" type="noConversion"/>
  </si>
  <si>
    <t>분기 Box 설치 및 통신 Cable 연결</t>
    <phoneticPr fontId="1" type="noConversion"/>
  </si>
  <si>
    <t>CPS Cable 포설 및 결선</t>
    <phoneticPr fontId="1" type="noConversion"/>
  </si>
  <si>
    <t>활선 경보기
LOTO
통전 중 작업 시 절연 장갑 착용</t>
    <phoneticPr fontId="1" type="noConversion"/>
  </si>
  <si>
    <t>Panel 배선 및 결선</t>
    <phoneticPr fontId="1" type="noConversion"/>
  </si>
  <si>
    <t>바코드 부착</t>
    <phoneticPr fontId="1" type="noConversion"/>
  </si>
  <si>
    <t>발판형 사다리</t>
    <phoneticPr fontId="1" type="noConversion"/>
  </si>
  <si>
    <t>사다리 사용 작업 또는 설비 상부 작업 중 추락</t>
    <phoneticPr fontId="1" type="noConversion"/>
  </si>
  <si>
    <t>발판형 사다리 사용
안전 고리 2중 체결</t>
    <phoneticPr fontId="1" type="noConversion"/>
  </si>
  <si>
    <t>설비 상부 작업 시 작업 발판 사용
안전 고리 체결을 위한 추락 방지 장치 설치</t>
    <phoneticPr fontId="1" type="noConversion"/>
  </si>
  <si>
    <t>VHL 투입 및 시운전</t>
    <phoneticPr fontId="1" type="noConversion"/>
  </si>
  <si>
    <t>시운전 중 조작 실수에 따른 구동부 손 또는 일부 협착</t>
    <phoneticPr fontId="1" type="noConversion"/>
  </si>
  <si>
    <t>INTERLOCK 활성화 이후 TEST 진행
비상 정지 와이어 작동 상태 확인
시운전 시 복명 복창 실시</t>
    <phoneticPr fontId="1" type="noConversion"/>
  </si>
  <si>
    <t>Docking Port Teaching</t>
    <phoneticPr fontId="1" type="noConversion"/>
  </si>
  <si>
    <t>작업자간 의사 소통 부재 및 조작 실수에 따른 충돌 및 협착</t>
    <phoneticPr fontId="1" type="noConversion"/>
  </si>
  <si>
    <t>VHL 이적재 Test</t>
    <phoneticPr fontId="1" type="noConversion"/>
  </si>
  <si>
    <t>크레인(곤도라), 지게차를 이용한 자재 반입</t>
    <phoneticPr fontId="1" type="noConversion"/>
  </si>
  <si>
    <t>중량물 인양 중 무게중심 불량 및 결속 불량 등으로 
인양물 전도/낙하</t>
    <phoneticPr fontId="1" type="noConversion"/>
  </si>
  <si>
    <t>(상부 구조물) Marking</t>
    <phoneticPr fontId="1" type="noConversion"/>
  </si>
  <si>
    <t>고소작업대(렌탈), 수공구</t>
    <phoneticPr fontId="1" type="noConversion"/>
  </si>
  <si>
    <t>과상승 방지봉
신호수 배치</t>
    <phoneticPr fontId="1" type="noConversion"/>
  </si>
  <si>
    <t>(상부 구조물) Beam 타공</t>
    <phoneticPr fontId="1" type="noConversion"/>
  </si>
  <si>
    <t>고소작업대(렌탈)
마그넷 드릴</t>
    <phoneticPr fontId="1" type="noConversion"/>
  </si>
  <si>
    <t>마그넷 드릴의 회전체 또는 홀커터에 의한 손 또는 일부가 회전체에 감김</t>
    <phoneticPr fontId="1" type="noConversion"/>
  </si>
  <si>
    <t>(상부 구조물) Sub Beam 설치</t>
    <phoneticPr fontId="1" type="noConversion"/>
  </si>
  <si>
    <t>고소작업대(렌탈)
전동 체인블록</t>
    <phoneticPr fontId="1" type="noConversion"/>
  </si>
  <si>
    <t>Sub Beam 인양 중 무게중심 불량 및 결속 불량 등으로 인양물 전도/낙하</t>
    <phoneticPr fontId="1" type="noConversion"/>
  </si>
  <si>
    <t>안전 담당자 상주
작업 구역 하부 인원 통제</t>
    <phoneticPr fontId="1" type="noConversion"/>
  </si>
  <si>
    <t>줄걸이 점검 SHEET
무게 중심 확인 및 표기(스티커 활요)
작업 구역 설정 및 인원 통제</t>
    <phoneticPr fontId="1" type="noConversion"/>
  </si>
  <si>
    <t>전동 체인블록</t>
    <phoneticPr fontId="1" type="noConversion"/>
  </si>
  <si>
    <t>없음</t>
  </si>
  <si>
    <t>중량물 유도로프 미 설치 후 인력으로 인한 중량물 방향전환 시 충돌</t>
  </si>
  <si>
    <t>안전 담당자 상주</t>
    <phoneticPr fontId="1" type="noConversion"/>
  </si>
  <si>
    <t>유도로프 2개 이상 설치
안전 휀스 설치(작업 구역 확보) 및 인원 통제</t>
    <phoneticPr fontId="1" type="noConversion"/>
  </si>
  <si>
    <t>임팩 렌치, TS 렌치</t>
    <phoneticPr fontId="1" type="noConversion"/>
  </si>
  <si>
    <t>부재 체결 작업 중 수공구, 소형 부재 등 낙하</t>
  </si>
  <si>
    <t>공구 이탈 방지 끈 체결</t>
    <phoneticPr fontId="1" type="noConversion"/>
  </si>
  <si>
    <t>자재/공구 이탈 방지 끈 체결
하부 작업 구역 설정 및 인원 통제</t>
    <phoneticPr fontId="1" type="noConversion"/>
  </si>
  <si>
    <t>임팩 렌치 회전체에 의한 손 또는 일부가 회전체에 감김</t>
    <phoneticPr fontId="1" type="noConversion"/>
  </si>
  <si>
    <t>말림 방지 장갑 또는 창상 방지 장갑 착용</t>
    <phoneticPr fontId="1" type="noConversion"/>
  </si>
  <si>
    <t>(상부 구조물) Post 설치</t>
    <phoneticPr fontId="1" type="noConversion"/>
  </si>
  <si>
    <t>Post 양중 및 설치 중 결속 불량 등으로 인양물 전도/낙하</t>
    <phoneticPr fontId="1" type="noConversion"/>
  </si>
  <si>
    <t>(본체) Robot 양중 및 설치</t>
    <phoneticPr fontId="1" type="noConversion"/>
  </si>
  <si>
    <t>장비작업구간 내 타 공정 근로자 출입으로 인한 충돌</t>
  </si>
  <si>
    <t>작업 구역 설정 및 인원 통제</t>
    <phoneticPr fontId="1" type="noConversion"/>
  </si>
  <si>
    <t>안전 휀스로 작업 구역 설정 및 출입문 설치
작업 구역 출입 인원 통제</t>
    <phoneticPr fontId="1" type="noConversion"/>
  </si>
  <si>
    <t>(본체) FTE 양중 및 설치</t>
    <phoneticPr fontId="1" type="noConversion"/>
  </si>
  <si>
    <t>(본체) BUFFER 양중 및 설치</t>
    <phoneticPr fontId="1" type="noConversion"/>
  </si>
  <si>
    <t>(본체) FENCE 설치</t>
    <phoneticPr fontId="1" type="noConversion"/>
  </si>
  <si>
    <t>전장 PANEL WALKWAY 설치</t>
    <phoneticPr fontId="1" type="noConversion"/>
  </si>
  <si>
    <t>LADDER 설치</t>
    <phoneticPr fontId="1" type="noConversion"/>
  </si>
  <si>
    <t>PANEL 배선 및 결선</t>
    <phoneticPr fontId="1" type="noConversion"/>
  </si>
  <si>
    <t>CABLE DUCT 설치</t>
    <phoneticPr fontId="1" type="noConversion"/>
  </si>
  <si>
    <t>Tray, Duct 절단 작업 또는 절단면에 베임 또는 긁힘</t>
    <phoneticPr fontId="1" type="noConversion"/>
  </si>
  <si>
    <t>PU 코팅 장갑 착용</t>
    <phoneticPr fontId="1" type="noConversion"/>
  </si>
  <si>
    <t>본체 배선 및 결선</t>
    <phoneticPr fontId="1" type="noConversion"/>
  </si>
  <si>
    <t>TEACHING 및 단동 TEST</t>
    <phoneticPr fontId="1" type="noConversion"/>
  </si>
  <si>
    <t>육성의 의한 의사 전달
작업자 주의 교육</t>
    <phoneticPr fontId="1" type="noConversion"/>
  </si>
  <si>
    <t>무전기 또는 별도의 통신 수단을 통한 의사 전달
동작 시 복명 복창 실시</t>
    <phoneticPr fontId="1" type="noConversion"/>
  </si>
  <si>
    <t>PIO TEST</t>
    <phoneticPr fontId="1" type="noConversion"/>
  </si>
  <si>
    <t>INTERLOCK 활성화 이후 TEST 진행
비상 정지 스위치 등 작동 상태 확인
시운전 시 복명 복창 실시
설비 운전 시 출입 통제(안전 담당자 상주)</t>
    <phoneticPr fontId="1" type="noConversion"/>
  </si>
  <si>
    <t>이적재 TEST</t>
    <phoneticPr fontId="1" type="noConversion"/>
  </si>
  <si>
    <t>시운전 또는 이동 중 바닥 돌출물에 걸려 넘어짐</t>
    <phoneticPr fontId="1" type="noConversion"/>
  </si>
  <si>
    <t>돌출물 제거 또는 덮개 설치
안전 주의 스티커 또는 븕은색 페인팅 등을 통한
시인성 증대</t>
    <phoneticPr fontId="1" type="noConversion"/>
  </si>
  <si>
    <t>자재반입</t>
  </si>
  <si>
    <t>TABLE 및 TRAVERSE 자재반입(인양)</t>
  </si>
  <si>
    <t>지게차</t>
  </si>
  <si>
    <t>자재(중량물) 적재 및 이동 중 지게차 전도</t>
  </si>
  <si>
    <t>지게차 이동중 주변 간섭물과 충돌</t>
  </si>
  <si>
    <t>안전담당자/ 신호수 상주</t>
    <phoneticPr fontId="1" type="noConversion"/>
  </si>
  <si>
    <t>지게차 이동중 작업장 주변 작업자와 충돌</t>
  </si>
  <si>
    <t>구조물설치</t>
  </si>
  <si>
    <t>BASE 구조물 설치(인양)</t>
  </si>
  <si>
    <t>이동식 크레인</t>
  </si>
  <si>
    <t>중량물 인양 중 달기구 체결 불량 등으로 인양물 낙하</t>
  </si>
  <si>
    <t>중량물 인양 후 크레인 붐대 스윙 중 크레인 전도</t>
  </si>
  <si>
    <t>중량물 인양 중 인양 와이어로프, 슬링벨트 등의 불량으로 인해 낙하</t>
  </si>
  <si>
    <t>장비운전원과 신호수간 신호전달 미흡으로 인한 양중물의 반동/전도 시 양중물 취급 근로자의 충돌/협착</t>
  </si>
  <si>
    <t>유도원(신호수) 배치, 유도로프 사용, 안전구역 확보 밑 통제</t>
    <phoneticPr fontId="1" type="noConversion"/>
  </si>
  <si>
    <t>BASE 구조물 조립</t>
  </si>
  <si>
    <t>임팩트, 수공구</t>
  </si>
  <si>
    <t>구조물간 간격연결 시 수작업으로 인한 협착</t>
  </si>
  <si>
    <t>로프 및 줄기구 사용으로 이동. 동시 작업 금지</t>
    <phoneticPr fontId="1" type="noConversion"/>
  </si>
  <si>
    <t>BASE간 이동 중 바닥에  방치된 넛트, 볼트 등을 밟고 작업자 전도</t>
  </si>
  <si>
    <t>주변 정리 정돈 실시</t>
    <phoneticPr fontId="1" type="noConversion"/>
  </si>
  <si>
    <t>장시간 임팩트 작업으로 인한 팔목 관절 근골격계 질환 발생</t>
  </si>
  <si>
    <t>교대 작업으로 연속 작업 최소화</t>
    <phoneticPr fontId="1" type="noConversion"/>
  </si>
  <si>
    <t>BASE 주변이동 시 MOTOR BASE 개구부로의 추락</t>
  </si>
  <si>
    <t>개구부 주의 표시판 설치.
개구부 안전 그물망 설치</t>
    <phoneticPr fontId="1" type="noConversion"/>
  </si>
  <si>
    <t>BASE 구조물 고정</t>
  </si>
  <si>
    <t>용접기</t>
  </si>
  <si>
    <t>-훼손된 용접선으로 작업 시 누전으로 인한 감전                                                                                                                                                                                                                                                                -용접 중 발생하는 아크 흡입으로 인한 건강 장애</t>
  </si>
  <si>
    <t>흄 마스크 착용.
케이블 작업전 상태 확인 및 정리 정돈 실시</t>
    <phoneticPr fontId="1" type="noConversion"/>
  </si>
  <si>
    <t>TABLE MOTOR 앙카 BASE 설치(인양)</t>
  </si>
  <si>
    <t>중량물 인양 중 달기구 체결 불량 등으로 인양물 낙하/비래</t>
  </si>
  <si>
    <t>중량물 인양 중 인양 와이어로프, 슬링벨트 등의 불량으로 인해 낙하/비래</t>
  </si>
  <si>
    <t>MOTOR BASE 구조물 고정</t>
  </si>
  <si>
    <t>그라인더</t>
  </si>
  <si>
    <t>-그라인더 작업 시 보안경 미 착용
-보호덮개 해체로 인한 안구손상 및 부상</t>
  </si>
  <si>
    <t>보안경 사용 철저.</t>
    <phoneticPr fontId="1" type="noConversion"/>
  </si>
  <si>
    <t>용접 시 발생되는 용접불꽃이 산발하여 주변 타공정 인화성자재로 착화 후 화재</t>
  </si>
  <si>
    <t>케이블포설</t>
  </si>
  <si>
    <t>CABLE DUCT 설치</t>
  </si>
  <si>
    <t>앙카드릴</t>
  </si>
  <si>
    <t>홀 타공작업 시 말림점 부근 근접으로 인한 면장갑 감김</t>
  </si>
  <si>
    <t xml:space="preserve">면장갑 착용 금지. </t>
    <phoneticPr fontId="1" type="noConversion"/>
  </si>
  <si>
    <t>장시간 앙카드릴 작업으로 인한 팔목/어깨 관절 근골격계 질환 발생</t>
  </si>
  <si>
    <t>사다리</t>
  </si>
  <si>
    <t>사다리 상부작업 시 안전고리 미착용 아웃트리거 미 설치/2인1조 미 준수로    인한 추락/전도</t>
  </si>
  <si>
    <t>작업구간 이동 중 바닥에 방치된 넛트, 볼트 등을 밟고 작업자 전도</t>
  </si>
  <si>
    <t>장시간 임팩트 작업으로 인한 팔목 관절 근골격계 진환 발생</t>
  </si>
  <si>
    <t>CABLE PULLING 작업</t>
  </si>
  <si>
    <t>인력</t>
  </si>
  <si>
    <t>DUCT 모서리구간 수작업PULLING 작업 시 베임</t>
  </si>
  <si>
    <t>TABLE FRAME 조립 및 설치</t>
  </si>
  <si>
    <t>BASE 상부 이동 중 바닥에  방치된 넛트, 볼트 등을 밟고 작업자 전도</t>
  </si>
  <si>
    <t>TABLE FRAME 덮개 설치(인양)</t>
  </si>
  <si>
    <t>유도원(신호수) 배치, 유도로프 사용, 안전구역 확보 및 통제</t>
    <phoneticPr fontId="1" type="noConversion"/>
  </si>
  <si>
    <t>홀타공작업 시 말림점 부근 근접으로 인한 면장갑 감김</t>
  </si>
  <si>
    <t>장시간 앙카드릴 작업으로 인한 팔목/어깨 관절 근골격계 진환 발생</t>
  </si>
  <si>
    <t>설비(장비)전장(전기)</t>
  </si>
  <si>
    <t>CONTROL PANEL 설치</t>
  </si>
  <si>
    <t>PANEL 상부이동으로 인한 사다리작업 시 안전고리 미착용 아웃트리거 미 설치/2인1조 미 준수로 인한 추락/전도</t>
  </si>
  <si>
    <t>아웃트리거 사용.
2인1조 철저.
안전고리 사용 철저
안전고리 걸이 공간 확보</t>
    <phoneticPr fontId="1" type="noConversion"/>
  </si>
  <si>
    <t>무게 중심 낮게 이동.
이동시 장애물 제거
신호수 배치</t>
    <phoneticPr fontId="1" type="noConversion"/>
  </si>
  <si>
    <t>작업구역내 통제</t>
    <phoneticPr fontId="1" type="noConversion"/>
  </si>
  <si>
    <t>TRAVERSE POST 설치</t>
  </si>
  <si>
    <t>수공구</t>
  </si>
  <si>
    <t>작업구역 정리 정돈</t>
    <phoneticPr fontId="1" type="noConversion"/>
  </si>
  <si>
    <t>TRAVERSE SUPPORT FRAME                조립 및 설치(인양)</t>
  </si>
  <si>
    <t>슬링벨트 해체를 위해 FRAME SUPPORT 상부    승.하강 시 추락</t>
  </si>
  <si>
    <t>붐대상승 시 타공정 제품 파손으로 인한 낙하물 발생</t>
  </si>
  <si>
    <t>작업구역 설정 및 통제</t>
    <phoneticPr fontId="1" type="noConversion"/>
  </si>
  <si>
    <t>FRAME 하부 이동 중 바닥에 방치된 넛트, 볼트 등을 밟고 작업자 전도</t>
  </si>
  <si>
    <t>TRAVERSE 및 MOTOR 설치(인양)</t>
  </si>
  <si>
    <t>중량물 인양 중 인양 와이어로프, 슬링벹트 등의 불량으로 인해 낙하/비래</t>
  </si>
  <si>
    <t>장비작업구간 내 타 공정 근로자 출입으로 인한 충돌/낙하물</t>
  </si>
  <si>
    <t>붐대상승 시 타공정 제품 파손으로 인한 낙하물</t>
  </si>
  <si>
    <t>TRAVERSE FRAME 상부   이동 중 바닥에 방치된 넛트, 볼트 등을 밟고 작업자 전도/추락</t>
  </si>
  <si>
    <t>TRAVERSE 상부 난간대 및 계단설치(인양)</t>
  </si>
  <si>
    <t>작업구역 설치 및 통제
낙하방지용 안전고리 체결</t>
    <phoneticPr fontId="1" type="noConversion"/>
  </si>
  <si>
    <t>작업 구역에 소화기 비치
불티 방지막 설치
작업전 인화 물질 제거</t>
    <phoneticPr fontId="1" type="noConversion"/>
  </si>
  <si>
    <t>상부 용접구간 하부 근로자 보행 시 용접불꽃에 의한 화상</t>
  </si>
  <si>
    <t>TABLE CABLE GUIDE 설치</t>
  </si>
  <si>
    <t>B.T 비계</t>
  </si>
  <si>
    <t>B.T 비계 설치작업 시 설치작업순서, 설치 상태 불량으로 인한 전도</t>
  </si>
  <si>
    <t>아이마킹 실시 및 작업 내용 확인</t>
    <phoneticPr fontId="1" type="noConversion"/>
  </si>
  <si>
    <t>상부작업 시 안전고리 미 체결에 의한 추락</t>
  </si>
  <si>
    <t>안전고리 체결
안전고리 체결 구역 확보</t>
    <phoneticPr fontId="1" type="noConversion"/>
  </si>
  <si>
    <t>B.T 비계 상부 작업자 탑승 후 이동 시 전도에 의한 추락</t>
  </si>
  <si>
    <t>작업 완료 후 상태 점검 실시</t>
    <phoneticPr fontId="1" type="noConversion"/>
  </si>
  <si>
    <t>B.T 비계 상부작업자 발판 덮개 개방 후 작업 시 개인공구 및 자재 낙하로 주변 작업자 사고 발생</t>
  </si>
  <si>
    <t>개구부 주의 표시판 설치.
개구부 안전 그물망 설치
안전고리 체결</t>
    <phoneticPr fontId="1" type="noConversion"/>
  </si>
  <si>
    <t>B.T 비계 해체작업 시 해체작업순서 미숙으로 인한           낙하물/추락</t>
  </si>
  <si>
    <t>2인1조 작업 실시
작업 내역 사전 교육 철저</t>
    <phoneticPr fontId="1" type="noConversion"/>
  </si>
  <si>
    <t>TABLE 회전 시운전</t>
  </si>
  <si>
    <t>CONTROL 장비</t>
  </si>
  <si>
    <t>시운전 구간 타 공정 근로자 동시작업 시 충돌</t>
  </si>
  <si>
    <t>유압유 누수로 인한 누수구간 바닥 통행 시 미끄러짐</t>
  </si>
  <si>
    <t>유압유 에어조정 시 유압유 압력 상승으로 인한 유압유 누출 시 구강섭취 및 안구오염</t>
  </si>
  <si>
    <t>안면 보호구 착용
작업시 설비 조작 금지</t>
    <phoneticPr fontId="1" type="noConversion"/>
  </si>
  <si>
    <t>TRAVERSE 시운전</t>
  </si>
  <si>
    <t>작업구역 설정 및 통제
작업환경 정리 정돈 철저</t>
    <phoneticPr fontId="1" type="noConversion"/>
  </si>
  <si>
    <t>TRAVERSE FRAME 상부 유압배관 조임등으로 인한 수공구 사용 시 놓침에 의한 낙하 발생</t>
  </si>
  <si>
    <t>수공구 안전고리 체결</t>
    <phoneticPr fontId="1" type="noConversion"/>
  </si>
  <si>
    <t>박제영</t>
    <phoneticPr fontId="1" type="noConversion"/>
  </si>
  <si>
    <t>21.11.06</t>
    <phoneticPr fontId="1" type="noConversion"/>
  </si>
  <si>
    <t>4. Chute Test</t>
    <phoneticPr fontId="1" type="noConversion"/>
  </si>
  <si>
    <t>3. Auto Induction 가동 Test</t>
    <phoneticPr fontId="1" type="noConversion"/>
  </si>
  <si>
    <t>2. Deck 가동 Test</t>
    <phoneticPr fontId="1" type="noConversion"/>
  </si>
  <si>
    <t>무전기 또는 별도의 통신 수단을 통한 의사 전달</t>
    <phoneticPr fontId="1" type="noConversion"/>
  </si>
  <si>
    <t>1. LSM 가동 Test</t>
    <phoneticPr fontId="1" type="noConversion"/>
  </si>
  <si>
    <t>시운전</t>
    <phoneticPr fontId="1" type="noConversion"/>
  </si>
  <si>
    <t>3. Panel 배선 및 결선</t>
    <phoneticPr fontId="1" type="noConversion"/>
  </si>
  <si>
    <t>2. Cable Tray, Duct 설치</t>
    <phoneticPr fontId="1" type="noConversion"/>
  </si>
  <si>
    <t>1. Sorter 본체 배선 및 결선</t>
    <phoneticPr fontId="1" type="noConversion"/>
  </si>
  <si>
    <t>전장</t>
    <phoneticPr fontId="1" type="noConversion"/>
  </si>
  <si>
    <t>작업 구역 설정 및 인원 통제
자동바 등에 의한 결속(2개소 이상) - 전도 방지
유도 로프 사용</t>
    <phoneticPr fontId="1" type="noConversion"/>
  </si>
  <si>
    <t>지게차
체인블록</t>
    <phoneticPr fontId="1" type="noConversion"/>
  </si>
  <si>
    <t>4. Chute  조립 및 설치</t>
    <phoneticPr fontId="1" type="noConversion"/>
  </si>
  <si>
    <t>Post 기립 및 고정 작업 중 전도</t>
    <phoneticPr fontId="1" type="noConversion"/>
  </si>
  <si>
    <t>3. Chute Post 설치</t>
    <phoneticPr fontId="1" type="noConversion"/>
  </si>
  <si>
    <t>고글형 보안경 착용</t>
    <phoneticPr fontId="1" type="noConversion"/>
  </si>
  <si>
    <t>콘크리트 타공 작업 중 비산되는
분진에 의한 안구 손상</t>
    <phoneticPr fontId="1" type="noConversion"/>
  </si>
  <si>
    <t>해머드릴</t>
    <phoneticPr fontId="1" type="noConversion"/>
  </si>
  <si>
    <t>2. Post Anchor 시공</t>
    <phoneticPr fontId="1" type="noConversion"/>
  </si>
  <si>
    <t>1. Slide Plate 설치</t>
    <phoneticPr fontId="1" type="noConversion"/>
  </si>
  <si>
    <t>Spiral Chute</t>
    <phoneticPr fontId="1" type="noConversion"/>
  </si>
  <si>
    <t>마그 드릴을 이용한 Hole 작업 중
손 또는 일부가 드릴 회전부 감김</t>
    <phoneticPr fontId="1" type="noConversion"/>
  </si>
  <si>
    <t>전동 드릴
수공구</t>
    <phoneticPr fontId="1" type="noConversion"/>
  </si>
  <si>
    <t>5. 안전 Fence 설치</t>
    <phoneticPr fontId="1" type="noConversion"/>
  </si>
  <si>
    <t>작업 중 수공구 사용 미숙으로 
신체(안면 또는 안구) 손상</t>
    <phoneticPr fontId="1" type="noConversion"/>
  </si>
  <si>
    <t>4. Deck 조립 및 설치</t>
    <phoneticPr fontId="1" type="noConversion"/>
  </si>
  <si>
    <t>3. Carrier 조립 및 설치</t>
    <phoneticPr fontId="1" type="noConversion"/>
  </si>
  <si>
    <t>지게차
수공구</t>
    <phoneticPr fontId="1" type="noConversion"/>
  </si>
  <si>
    <t>3. Auto Induction 조립 및 설치</t>
    <phoneticPr fontId="1" type="noConversion"/>
  </si>
  <si>
    <t>4인/1조 작업 실시
근골격계 질환 예방 교육 실시</t>
    <phoneticPr fontId="1" type="noConversion"/>
  </si>
  <si>
    <t>중량물을 반복적으로 들어 올리는 
작업에 의한 근골격계 질환 발생</t>
    <phoneticPr fontId="1" type="noConversion"/>
  </si>
  <si>
    <t>2. Rail 조립 및 설치</t>
    <phoneticPr fontId="1" type="noConversion"/>
  </si>
  <si>
    <t>마그 드릴</t>
    <phoneticPr fontId="1" type="noConversion"/>
  </si>
  <si>
    <t>1. Rail Leg 설치</t>
    <phoneticPr fontId="1" type="noConversion"/>
  </si>
  <si>
    <t>Sorter</t>
    <phoneticPr fontId="1" type="noConversion"/>
  </si>
  <si>
    <t>작업 구역 설정 및 인원 통제
자동바에 의한 자재 결속(2개소 이상)</t>
    <phoneticPr fontId="1" type="noConversion"/>
  </si>
  <si>
    <t>중량물 하부 인원 통제</t>
    <phoneticPr fontId="1" type="noConversion"/>
  </si>
  <si>
    <t>고소작업대(렌탈)
지게차</t>
    <phoneticPr fontId="1" type="noConversion"/>
  </si>
  <si>
    <t>5. 계단 설치 및 마감(발끝막이 판)</t>
    <phoneticPr fontId="1" type="noConversion"/>
  </si>
  <si>
    <t>Fume 마스크 착용</t>
    <phoneticPr fontId="1" type="noConversion"/>
  </si>
  <si>
    <t>주변 환기</t>
    <phoneticPr fontId="1" type="noConversion"/>
  </si>
  <si>
    <t>용접 작업 중 발생하는
Welding fume에 의한 유해물질 흡입</t>
    <phoneticPr fontId="1" type="noConversion"/>
  </si>
  <si>
    <t>용접기</t>
    <phoneticPr fontId="1" type="noConversion"/>
  </si>
  <si>
    <t>4. 안전 난간 설치</t>
    <phoneticPr fontId="1" type="noConversion"/>
  </si>
  <si>
    <t>용접 작업 중 발생하는 
Welding fume에 의한 유해물질 흡입</t>
    <phoneticPr fontId="1" type="noConversion"/>
  </si>
  <si>
    <t>3. Deck Plate 설치(용접)</t>
    <phoneticPr fontId="1" type="noConversion"/>
  </si>
  <si>
    <t>Beam 양중 작업 중 결속 불량에 의한 무게 중심 이동으로 자재 낙하</t>
    <phoneticPr fontId="1" type="noConversion"/>
  </si>
  <si>
    <t>2. Post &amp; H-Beam 설치</t>
    <phoneticPr fontId="1" type="noConversion"/>
  </si>
  <si>
    <t>해머 드릴 파지 상태 확인</t>
    <phoneticPr fontId="1" type="noConversion"/>
  </si>
  <si>
    <t>해머 드릴을 이용한 타공 작업 중 
손 또는 일부가 드릴 회전부에 감김</t>
    <phoneticPr fontId="1" type="noConversion"/>
  </si>
  <si>
    <t>1. Anchor 시공</t>
    <phoneticPr fontId="1" type="noConversion"/>
  </si>
  <si>
    <t>Mezzanine</t>
    <phoneticPr fontId="1" type="noConversion"/>
  </si>
  <si>
    <t>자재 이동 중 작업자 주변 
작업자 충돌, 협착</t>
    <phoneticPr fontId="1" type="noConversion"/>
  </si>
  <si>
    <t>자재 이동 중 적재 및 결속 불량에 
따른 전도</t>
    <phoneticPr fontId="1" type="noConversion"/>
  </si>
  <si>
    <t>파렛트카
대차</t>
    <phoneticPr fontId="1" type="noConversion"/>
  </si>
  <si>
    <t>2. 반입 자재 운반 및 이동/보관</t>
    <phoneticPr fontId="1" type="noConversion"/>
  </si>
  <si>
    <t>1. 지게차를 이용한 자재 반입</t>
    <phoneticPr fontId="1" type="noConversion"/>
  </si>
  <si>
    <t>권종일</t>
    <phoneticPr fontId="1" type="noConversion"/>
  </si>
  <si>
    <t>AGV / LGV 하차</t>
    <phoneticPr fontId="1" type="noConversion"/>
  </si>
  <si>
    <t>자재 하역 시 전도, 낙하</t>
    <phoneticPr fontId="1" type="noConversion"/>
  </si>
  <si>
    <t>자동바 고정</t>
    <phoneticPr fontId="1" type="noConversion"/>
  </si>
  <si>
    <t>AGV / LGV 운반</t>
    <phoneticPr fontId="1" type="noConversion"/>
  </si>
  <si>
    <t>자재 운반 시 충돌</t>
    <phoneticPr fontId="1" type="noConversion"/>
  </si>
  <si>
    <t>2M 내 인원출입 금지</t>
    <phoneticPr fontId="1" type="noConversion"/>
  </si>
  <si>
    <t>AGV / LGV 부품(단품)현장 반입</t>
    <phoneticPr fontId="1" type="noConversion"/>
  </si>
  <si>
    <t>핸드카</t>
    <phoneticPr fontId="1" type="noConversion"/>
  </si>
  <si>
    <t>자재 운반 시 낙하</t>
    <phoneticPr fontId="1" type="noConversion"/>
  </si>
  <si>
    <t>2인 1조 작업</t>
    <phoneticPr fontId="1" type="noConversion"/>
  </si>
  <si>
    <t>핸드카 사용</t>
    <phoneticPr fontId="1" type="noConversion"/>
  </si>
  <si>
    <t>SPOT 및 반사판 설치-1</t>
    <phoneticPr fontId="1" type="noConversion"/>
  </si>
  <si>
    <t>전동드릴</t>
    <phoneticPr fontId="1" type="noConversion"/>
  </si>
  <si>
    <t>드릴 작업중 칩 비산으로 인한 긁힘</t>
    <phoneticPr fontId="1" type="noConversion"/>
  </si>
  <si>
    <t>진공청소기 사용</t>
    <phoneticPr fontId="1" type="noConversion"/>
  </si>
  <si>
    <t>SPOT 및 반사판 설치-2</t>
    <phoneticPr fontId="1" type="noConversion"/>
  </si>
  <si>
    <t>이동식 2단계단</t>
    <phoneticPr fontId="1" type="noConversion"/>
  </si>
  <si>
    <t>이동 시 헛디딤</t>
    <phoneticPr fontId="1" type="noConversion"/>
  </si>
  <si>
    <t>발판 확인</t>
    <phoneticPr fontId="1" type="noConversion"/>
  </si>
  <si>
    <t>2인 1조 작업 보조</t>
    <phoneticPr fontId="1" type="noConversion"/>
  </si>
  <si>
    <t>충전기 설치-1</t>
    <phoneticPr fontId="1" type="noConversion"/>
  </si>
  <si>
    <t>1차 전원 인입시 감전사고 주의</t>
    <phoneticPr fontId="1" type="noConversion"/>
  </si>
  <si>
    <t>테스터기 확인</t>
    <phoneticPr fontId="1" type="noConversion"/>
  </si>
  <si>
    <t>충전기 설치-2</t>
    <phoneticPr fontId="1" type="noConversion"/>
  </si>
  <si>
    <t>AGV / LGV 티칭</t>
    <phoneticPr fontId="1" type="noConversion"/>
  </si>
  <si>
    <t>AGV 컨트롤러</t>
    <phoneticPr fontId="1" type="noConversion"/>
  </si>
  <si>
    <t>티칭 시 끼임</t>
    <phoneticPr fontId="1" type="noConversion"/>
  </si>
  <si>
    <t>EMO 스위치 동작</t>
    <phoneticPr fontId="1" type="noConversion"/>
  </si>
  <si>
    <t>LGV 전원 차단</t>
    <phoneticPr fontId="1" type="noConversion"/>
  </si>
  <si>
    <t>AGV / LGV 시운전</t>
    <phoneticPr fontId="1" type="noConversion"/>
  </si>
  <si>
    <t>시운전 시 충돌</t>
    <phoneticPr fontId="1" type="noConversion"/>
  </si>
  <si>
    <t>펜던트 조작자 외 출입 금지</t>
    <phoneticPr fontId="1" type="noConversion"/>
  </si>
  <si>
    <t>CV 설비 하차 및 운반</t>
    <phoneticPr fontId="1" type="noConversion"/>
  </si>
  <si>
    <t>자재(중량물) 적재/이동 중 자재 낙하 및 지게차 전도</t>
  </si>
  <si>
    <t>신호수 배치</t>
  </si>
  <si>
    <t>무게 중심 사전 확인
 - 스티커 활용 등</t>
  </si>
  <si>
    <t>CV 설비 운반 - 1</t>
    <phoneticPr fontId="1" type="noConversion"/>
  </si>
  <si>
    <t>곤도라</t>
  </si>
  <si>
    <t>자재(중량물) 인양 중 자재 낙하 및 곤도라 전도</t>
  </si>
  <si>
    <t>인원 통제
 - 작업 구획 설정</t>
  </si>
  <si>
    <t>CV 설비 운반 - 2</t>
    <phoneticPr fontId="1" type="noConversion"/>
  </si>
  <si>
    <t>자재 이동 중 주변 간섭물과 충돌</t>
  </si>
  <si>
    <t>유도수 배치</t>
  </si>
  <si>
    <t>사전 동선 확인</t>
  </si>
  <si>
    <t>CV 설비 운반 - 3</t>
    <phoneticPr fontId="1" type="noConversion"/>
  </si>
  <si>
    <t>자재 이동 중 작업장 주변 작업자와 충돌(협착)</t>
  </si>
  <si>
    <t>자재 모서리 보호 쿠션 적용</t>
  </si>
  <si>
    <t>1. CV LEVEL 작업 - 1
(광학 레벨기를 이용하여 레벨 풋 높이 조절)</t>
  </si>
  <si>
    <t>레벨 풋 높이 조절용 스패너 사용 시 손끼임 주의</t>
  </si>
  <si>
    <t>안전 담당자 배치</t>
  </si>
  <si>
    <t>작업 전 협착 위험에 대한 교육 실시</t>
  </si>
  <si>
    <t>1. CV LEVEL 작업 - 2
(레벨 조절 시 유압 작키 사용하여 설비 고임)</t>
  </si>
  <si>
    <t>유압 작키</t>
  </si>
  <si>
    <t>유압 작키 사용 시 설비 전도 및 협착 위험</t>
  </si>
  <si>
    <t>유압작키 사용 시 고임목 추가 설치</t>
  </si>
  <si>
    <t>2. CV 캐스터 제거
(레벨 풋을 바닥에 안착한 후, 이동용 캐스터를 제거)</t>
  </si>
  <si>
    <t>허리를 굽혀 작업 시 근골격계 부상 위험</t>
  </si>
  <si>
    <t>바닥 보양 비닐을 놓고 않거나 무릎을 굽힌 상태로 작업 교육</t>
  </si>
  <si>
    <t>3. CV JOIN 및 고정 작업 - 1
(하부에서 브라켓을 이용하여 체결하는 작업)</t>
  </si>
  <si>
    <t>수공구 사용 중 파손에 의한 베임 주의</t>
  </si>
  <si>
    <t>해당 작업 시 안전 장갑 착용</t>
  </si>
  <si>
    <t>3. CV JOIN 및 고정 작업 - 2
(우마사다리를 이용하여 상부쪽  브라켓 체결하는 작업)</t>
  </si>
  <si>
    <t>우마 사다리</t>
  </si>
  <si>
    <t>우마 사다리 사용 시 추락 위험</t>
  </si>
  <si>
    <t>2인 1조 작업</t>
  </si>
  <si>
    <t>우마 사다리 상판 끝단에 밟음 주의 구역 표시</t>
  </si>
  <si>
    <t>4. CV 하부 ANCHOR 작업 - 1
( 레벨 및 JOIN 작업 완료 후 브라켓을 이용하여 바닥에 체결하는 작업)</t>
  </si>
  <si>
    <t>전동 드릴</t>
  </si>
  <si>
    <t>드릴 작업시 손 부상 위험</t>
    <phoneticPr fontId="1" type="noConversion"/>
  </si>
  <si>
    <t>작업 전 드릴 사용에 대한 위험 교육 실시 및 2인 1조 작업 진행</t>
  </si>
  <si>
    <t>4. CV 하부 ANCHOR 작업 - 2
( 레벨 및 JOIN 작업 완료 후 브라켓을 이용하여 바닥에 체결하는 작업)</t>
  </si>
  <si>
    <t>타공 작업에 의한 분진 날림 위험</t>
  </si>
  <si>
    <t>작업 시 배큠 사용</t>
  </si>
  <si>
    <t>2인 1조로 배큠 사용 및 보안경 착용</t>
  </si>
  <si>
    <t>5. BOOTH 내부 틈새 마감 
(설비 내부 틈새를 없애기 위해 제작된 커버를 설치하는 작업)</t>
  </si>
  <si>
    <t>6. 설비 내부 셋팅
(설비 내부에서 양쪽 RAIL 또는 ROLLER 직진도를 맞추기 위해 수공구와 줄자를 이용하여 세팅하는 작업)</t>
  </si>
  <si>
    <t>브라켓 및 가이드류 볼트 체결 작업으로 인한 팔목 관절 근골격계 질환 발생</t>
  </si>
  <si>
    <t>작업 전 스트레칭 진행</t>
  </si>
  <si>
    <t>작업 개소에 따라 
전동 공구 사용</t>
  </si>
  <si>
    <t>7. AIR 배관 작업
(하부 건설 UT 배관에서부터 설비 공압BOX까지 배관 연결 작업)</t>
  </si>
  <si>
    <t>공압 호스 절단 작업 시 가위 사용에 따른 베임 위험</t>
  </si>
  <si>
    <t>창상 방지 장갑 착용 후 절단 작업 진행</t>
  </si>
  <si>
    <t>8. 공압 SETTING 작업
(공압 SOL VALVE를 ON/OFF하며 실린더의 동작을 확인하는 작업)</t>
  </si>
  <si>
    <t>실린더 동작 중 조작 실수에 의한 손끼임 위험</t>
  </si>
  <si>
    <t>실린더 동작 테스트 시 복명 복창하도록 교육 진행</t>
  </si>
  <si>
    <t>9. 설비 클리닝 작업-1 (크린룸)
(설비 내부 정리 정돈 및 파티클 청소를 위한 에탄올 와이퍼를 이용한 작업)</t>
  </si>
  <si>
    <t>에탄올 와이퍼 사용에 따른 위험</t>
  </si>
  <si>
    <t>방면형 방독마스크 착용</t>
  </si>
  <si>
    <t>2인 1조 이상 30분 작업 후 10분 휴식 시간으로 진행</t>
  </si>
  <si>
    <t>9. 설비 클리닝 작업-1 (非크린룸)
(설비 내부 정리 정돈 및 파티클 청소 작업)</t>
  </si>
  <si>
    <t>설비 내부 청소를 위한 이동 중 전도 위험</t>
  </si>
  <si>
    <t>설비 내부 조도 확보 및 바닥 정리 우선 실시 후 클리닝 진행</t>
  </si>
  <si>
    <t>1. 자재 하차 및 운반</t>
  </si>
  <si>
    <t>자재(중량물) 적재/이동 중 자재 낙하 및 지게차 전도</t>
    <phoneticPr fontId="13" type="noConversion"/>
  </si>
  <si>
    <t>2. 자재 운반 - 1</t>
  </si>
  <si>
    <t>자재(중량물) 인양 중 자재 낙하 및 곤도라 전도</t>
    <phoneticPr fontId="13" type="noConversion"/>
  </si>
  <si>
    <t>인원 통제
 - 작업 구획 설정</t>
    <phoneticPr fontId="1" type="noConversion"/>
  </si>
  <si>
    <t>2. 자재 운반 - 2</t>
  </si>
  <si>
    <t>자재 이동 중 주변 간섭물과 충돌</t>
    <phoneticPr fontId="13" type="noConversion"/>
  </si>
  <si>
    <t>유도수 배치</t>
    <phoneticPr fontId="1" type="noConversion"/>
  </si>
  <si>
    <t>사전 동선 확인</t>
    <phoneticPr fontId="1" type="noConversion"/>
  </si>
  <si>
    <t>2. 자재 운반 - 3</t>
  </si>
  <si>
    <t>자재 이동 중 작업장 주변 작업자와 충돌(협착)</t>
    <phoneticPr fontId="13" type="noConversion"/>
  </si>
  <si>
    <t>자재 모서리 보호 쿠션 적용</t>
    <phoneticPr fontId="1" type="noConversion"/>
  </si>
  <si>
    <t>1. 바닥 홀 타공 작업 (ANCHORING) - 1</t>
  </si>
  <si>
    <t>화학물질 신체(눈,손 등) 접촉</t>
    <phoneticPr fontId="13" type="noConversion"/>
  </si>
  <si>
    <t>작업구역 설정</t>
    <phoneticPr fontId="1" type="noConversion"/>
  </si>
  <si>
    <t>MSDS 숙지 및 보호구 착용(보호장감,보안경)</t>
    <phoneticPr fontId="1" type="noConversion"/>
  </si>
  <si>
    <t>1. 바닥 홀 타공 작업 (ANCHORING) - 2</t>
  </si>
  <si>
    <t xml:space="preserve">분진 비산으로 안구 손상  </t>
    <phoneticPr fontId="13" type="noConversion"/>
  </si>
  <si>
    <t>1. 바닥 홀 타공 작업 (ANCHORING) - 3</t>
  </si>
  <si>
    <t>전동드릴</t>
  </si>
  <si>
    <t>전동 공구 사용 간 부주의로 인한 절상 위험</t>
    <phoneticPr fontId="13" type="noConversion"/>
  </si>
  <si>
    <t>전동공구 사전 점검</t>
    <phoneticPr fontId="1" type="noConversion"/>
  </si>
  <si>
    <t>보호구 착용(보호장감,보안경)</t>
    <phoneticPr fontId="1" type="noConversion"/>
  </si>
  <si>
    <t>2. 기계실 JIG 구조물 설치</t>
  </si>
  <si>
    <t>중량물 취급시 충돌(협착)</t>
    <phoneticPr fontId="13" type="noConversion"/>
  </si>
  <si>
    <t>중량물 무게 및 형상을 고려한 인원편성 후 작업 진행(2인1조 이상)</t>
    <phoneticPr fontId="1" type="noConversion"/>
  </si>
  <si>
    <t>3. LIFT Frame Build up - 1
(CAGE, DOOR, T-RAIL, W/W 등 인양 부재 동일)</t>
  </si>
  <si>
    <t>전동HOIST</t>
  </si>
  <si>
    <t>허용하중 초과로 인한 인양부재 등 낙하</t>
    <phoneticPr fontId="13" type="noConversion"/>
  </si>
  <si>
    <t>인원 통제
 - 작업 구획 설정, DOOR 시건</t>
    <phoneticPr fontId="1" type="noConversion"/>
  </si>
  <si>
    <t>HOIST 허용하중을 초과하지 않도록 인양 부재별 무게 확인(체크시트 활용)</t>
    <phoneticPr fontId="1" type="noConversion"/>
  </si>
  <si>
    <t>3. LIFT Frame Build up - 2
(CAGE, DOOR, T-RAIL, W/W 등 인양부재 동일)</t>
  </si>
  <si>
    <t>체결 작업 중 수공구, 소형 부재 등 낙하</t>
    <phoneticPr fontId="13" type="noConversion"/>
  </si>
  <si>
    <t>수공구 이탈 방지끈 사용</t>
    <phoneticPr fontId="1" type="noConversion"/>
  </si>
  <si>
    <t>3. LIFT Frame Build up - 3
(CAGE, DOOR, T-RAIL, W/W 등 인양부재 동일)</t>
  </si>
  <si>
    <t>Frame Join작업시 신체 협착</t>
    <phoneticPr fontId="13" type="noConversion"/>
  </si>
  <si>
    <t>복명복창 및 JOIN용 수공구를 사용하여 신체 접촉 최소화</t>
    <phoneticPr fontId="1" type="noConversion"/>
  </si>
  <si>
    <t>3. LIFT Frame Build up - 4
(CAGE, DOOR, T-RAIL, W/W 등 인양부재 동일)</t>
  </si>
  <si>
    <t>무게중심 이탈 및 발 헛디딤으로 인한 추락</t>
    <phoneticPr fontId="13" type="noConversion"/>
  </si>
  <si>
    <t>수직 이동이 자유로운 코브라(안전로립)을 이용한 안전고리 2중체결</t>
    <phoneticPr fontId="1" type="noConversion"/>
  </si>
  <si>
    <t>3. LIFT Frame Build up - 5
(CAGE, DOOR, T-RAIL, W/W 등 인양부재 동일)</t>
  </si>
  <si>
    <t>슬링벨트 접촉부 표면베임으로 인한 인양부재 등 낙하</t>
    <phoneticPr fontId="13" type="noConversion"/>
  </si>
  <si>
    <t>날카로운 부재 표면에 보호대 설치 후 슬링벨트 장착</t>
    <phoneticPr fontId="1" type="noConversion"/>
  </si>
  <si>
    <t>3. LIFT Frame Build up - 6
(CAGE, DOOR, T-RAIL, W/W 등 인양부재 동일)</t>
  </si>
  <si>
    <t>중량물 인양 중 달기구 체결 불량 등으로 인양물 낙하/비래</t>
    <phoneticPr fontId="13" type="noConversion"/>
  </si>
  <si>
    <t>슬링벨트, 샤클 점검
호이스트 후크핀 점검(체크시트 활용)</t>
    <phoneticPr fontId="1" type="noConversion"/>
  </si>
  <si>
    <t>3. LIFT Frame Build up - 7
(CAGE, DOOR, T-RAIL, W/W 등 인양부재 동일)</t>
  </si>
  <si>
    <t>개구부 미인지 상태의 외부인(비관계자) 출입시 추락</t>
    <phoneticPr fontId="13" type="noConversion"/>
  </si>
  <si>
    <t>안전고리 2중체결 상태에서만 개구부 접근 허용</t>
    <phoneticPr fontId="1" type="noConversion"/>
  </si>
  <si>
    <t>3. LIFT Frame Build up - 8
(CAGE, DOOR, T-RAIL, W/W 등 인양부재 동일)</t>
  </si>
  <si>
    <t>반복적인 고장력 볼트 체결 작업으로 인한 팔목 관절 근골격계 질환 발생</t>
    <phoneticPr fontId="13" type="noConversion"/>
  </si>
  <si>
    <t>작업 전 스트레칭 진행</t>
    <phoneticPr fontId="1" type="noConversion"/>
  </si>
  <si>
    <t>작업 개소에 따라 
전동 공구 사용</t>
    <phoneticPr fontId="1" type="noConversion"/>
  </si>
  <si>
    <t>4. T-RAIL SETTING - 1</t>
  </si>
  <si>
    <t>4. T-RAIL SETTING - 2</t>
  </si>
  <si>
    <t>무게중심 이탈 및 발헛디딤으로 인한 추락</t>
    <phoneticPr fontId="13" type="noConversion"/>
  </si>
  <si>
    <t>5. CAGE, W/B 독립 결속 - 1</t>
  </si>
  <si>
    <t>CHAIN BLOCK</t>
  </si>
  <si>
    <t>슬링벨트, 샤클 점검
호이스트 점검</t>
    <phoneticPr fontId="1" type="noConversion"/>
  </si>
  <si>
    <t>CHAIN BLOCK 허용하중을 초과하지 않도록 인양 부재별 무게 확인(체크시트 활용)</t>
    <phoneticPr fontId="1" type="noConversion"/>
  </si>
  <si>
    <t>5. CAGE, W/B 독립 결속 - 2</t>
  </si>
  <si>
    <t>슬링바 접촉부 표면베임으로 인한 인양부재 등 낙하</t>
    <phoneticPr fontId="13" type="noConversion"/>
  </si>
  <si>
    <t>6. WIRE ROPING</t>
  </si>
  <si>
    <t>ROPING시 손과 WIRE의 마찰로 인한 접촉 스트레스 상승</t>
    <phoneticPr fontId="13" type="noConversion"/>
  </si>
  <si>
    <t>7. 사방틀 설치 - 1
(작업 구역 안으로 고소작업대 이동 작업)</t>
  </si>
  <si>
    <t>고소작업대</t>
  </si>
  <si>
    <t>고소작업대 이동 시 장애물 및 작업자 충돌</t>
    <phoneticPr fontId="13" type="noConversion"/>
  </si>
  <si>
    <t>7. 사방틀 설치 - 2
(고소 위치에서의 사방틀 자재 고정 작업)</t>
  </si>
  <si>
    <t>자재 설치 중 자재/공도구 낙하 및 고소작업대 전도</t>
    <phoneticPr fontId="13" type="noConversion"/>
  </si>
  <si>
    <t>고소작업대 점검</t>
    <phoneticPr fontId="1" type="noConversion"/>
  </si>
  <si>
    <t>고소작업대 2명 탑승기준 준수
고정 시설물에 안전고리 체결</t>
    <phoneticPr fontId="1" type="noConversion"/>
  </si>
  <si>
    <t>7. 사방틀 설치 - 3
(고소 위치에서의 사방틀 자재 고정 작업)</t>
  </si>
  <si>
    <t>부재 체결 작업 중 수공구, 소형 부재 등 낙하로 주변 작업자 
사고 발생</t>
    <phoneticPr fontId="13" type="noConversion"/>
  </si>
  <si>
    <t>설비 하차 및 운반</t>
    <phoneticPr fontId="1" type="noConversion"/>
  </si>
  <si>
    <t>1-3. 기계/설비(장비)의 낙하, 비래, 전복, 붕괴, 전도 위험 부분</t>
  </si>
  <si>
    <t>설비 운반 - 1</t>
    <phoneticPr fontId="1" type="noConversion"/>
  </si>
  <si>
    <t>설비 운반 - 2</t>
    <phoneticPr fontId="1" type="noConversion"/>
  </si>
  <si>
    <t>4-1. 공간 및 이동통로</t>
    <phoneticPr fontId="1" type="noConversion"/>
  </si>
  <si>
    <t>설비 운반 - 3</t>
    <phoneticPr fontId="1" type="noConversion"/>
  </si>
  <si>
    <t>4-2. 주변근로자</t>
    <phoneticPr fontId="46" type="noConversion"/>
  </si>
  <si>
    <t>Race-Way 설치 - 1
(작업 구역 안으로 고소작업대 이동 작업)</t>
    <phoneticPr fontId="1" type="noConversion"/>
  </si>
  <si>
    <t>-</t>
  </si>
  <si>
    <t>1-4. 충돌 위험 부분</t>
    <phoneticPr fontId="46" type="noConversion"/>
  </si>
  <si>
    <t>사전 교육 진행
 - 유도수 없이 작업 금지</t>
  </si>
  <si>
    <t>Race-Way 설치 - 2
(상부 몰드바에 RACEWAY 설치)</t>
    <phoneticPr fontId="1" type="noConversion"/>
  </si>
  <si>
    <t>1-3. 기계/설비(장비)의 낙하, 비래, 전복, 붕괴, 전도 위험 부분</t>
    <phoneticPr fontId="46" type="noConversion"/>
  </si>
  <si>
    <t>안전펜스로 작업 구획 설정</t>
  </si>
  <si>
    <t>수공구 이탈 방지끈 사용</t>
  </si>
  <si>
    <t>Hanging Shaft 설치 - 1
(작업 구역 안으로 고소작업대 이동 작업)</t>
    <phoneticPr fontId="1" type="noConversion"/>
  </si>
  <si>
    <t>Hanging Shaft 설치 - 2
(상부 RACEWAY에 HANGING SHAFT 설치)</t>
    <phoneticPr fontId="1" type="noConversion"/>
  </si>
  <si>
    <t>고소작업대 점검</t>
  </si>
  <si>
    <t>고소작업대 2명 탑승기준 준수
고정 시설물에 안전고리 체결</t>
  </si>
  <si>
    <t>Rail 해체 및 고정 -1
(RAIL 해체 고정 시 RAIL 해체 작업)</t>
    <phoneticPr fontId="1" type="noConversion"/>
  </si>
  <si>
    <t>3-4. 작업(조작)도구</t>
  </si>
  <si>
    <t>수공구 사전 점검</t>
  </si>
  <si>
    <t>작업 장갑 착용</t>
  </si>
  <si>
    <t>Rail 해체 및 고정 -2
(해체한 RAIL을 이동 후 FRAME 고정 작업)</t>
    <phoneticPr fontId="1" type="noConversion"/>
  </si>
  <si>
    <t>7-1.중량물 취급작업</t>
    <phoneticPr fontId="1" type="noConversion"/>
  </si>
  <si>
    <t>중량물 무게 점검</t>
  </si>
  <si>
    <t>RAIL 이동 시 2인1조 작업</t>
  </si>
  <si>
    <t>FRAME 캐스터 제거
(레벨 풋을 바닥에 안착한 후, 이동용 캐스터를 제거)</t>
    <phoneticPr fontId="1" type="noConversion"/>
  </si>
  <si>
    <t>5.T/L 상부 설비 안착 -1
(양중 구역 안으로 T/L 설비 이동)</t>
  </si>
  <si>
    <t>수동지게차
테이블리프터</t>
  </si>
  <si>
    <t>5.T/L 상부 설비 안착 -2
(T/L 상부 안착을 위해 수동지게차로 이용하여 FRAME 양중)</t>
  </si>
  <si>
    <t>T/L 상부 설비 안착 -3
(수동지게차로 FRAME 양쪽에서 양중 진행)</t>
    <phoneticPr fontId="1" type="noConversion"/>
  </si>
  <si>
    <t>3-2 근로자 실수(휴먼 에러)</t>
    <phoneticPr fontId="1" type="noConversion"/>
  </si>
  <si>
    <t>인양작업 수신호 교육</t>
  </si>
  <si>
    <t>Port Docking 작업 -1
(PORT 설비 SHELF DOCKING 을 위한 사전 준비 작업)</t>
    <phoneticPr fontId="1" type="noConversion"/>
  </si>
  <si>
    <t>1-6. 추락위험 부분(개구부 등)</t>
    <phoneticPr fontId="46" type="noConversion"/>
  </si>
  <si>
    <t>고소 작업 시 
안전고리 2중 체결</t>
  </si>
  <si>
    <t>SHELF 내부 안전로프 2중 체결</t>
  </si>
  <si>
    <t>Port Docking 작업 -2
(PORT 설비 양중 작업)</t>
    <phoneticPr fontId="1" type="noConversion"/>
  </si>
  <si>
    <t>테이블리프터
고소작업대</t>
  </si>
  <si>
    <t>FRAME 인양 및 고정 - 1
(FRAME 양중 높이까지 T/L 높이 상승 작업)</t>
    <phoneticPr fontId="1" type="noConversion"/>
  </si>
  <si>
    <t>테이블리프터</t>
  </si>
  <si>
    <t>FRAME 인양 및 고정 - 2
(FRAME 과 HANGING SHAFT 체결 작업)</t>
    <phoneticPr fontId="1" type="noConversion"/>
  </si>
  <si>
    <t>WALKWAY 설치 작업 - 1
(W/W FRAME과 T/L 을 작업 구역으로 이동)</t>
    <phoneticPr fontId="1" type="noConversion"/>
  </si>
  <si>
    <t>WALKWAY 설치 작업 - 2
(W/W FRAME을 T/L 상부에 안착)</t>
    <phoneticPr fontId="1" type="noConversion"/>
  </si>
  <si>
    <t>WALKWAY 설치 작업 - 3
(W/W FRAME과 HANING SHAFT 체결 작업)</t>
    <phoneticPr fontId="1" type="noConversion"/>
  </si>
  <si>
    <t>수직사다리 설치 준비
(2단 분리되어 있는 사다리 FRAME을 조립)</t>
    <phoneticPr fontId="1" type="noConversion"/>
  </si>
  <si>
    <t>수직사다리 설치 작업 -1 
(호이스트를 이용하여 수직사다리 기립 작업)</t>
    <phoneticPr fontId="1" type="noConversion"/>
  </si>
  <si>
    <t>호이스트</t>
  </si>
  <si>
    <t>슬링벨트, 샤클 점검
호이스트 점검</t>
  </si>
  <si>
    <t>수직사다리 설치 작업 -2
(기립된 수직사다리를 W/W FRAME에 조립)</t>
    <phoneticPr fontId="1" type="noConversion"/>
  </si>
  <si>
    <t>1-6. 추락위험부분(개구부 등)</t>
    <phoneticPr fontId="46" type="noConversion"/>
  </si>
  <si>
    <t>개구부 안전로프 설치 후 작업</t>
  </si>
  <si>
    <t>수직사다리 앙카링 작업
(하부 바닥과 수직사디리를 B/K를 이용하여 고정하는 작업)</t>
    <phoneticPr fontId="1" type="noConversion"/>
  </si>
  <si>
    <t>전동공구 사전 점검</t>
  </si>
  <si>
    <t>설비 LEVEL 측정
(상공예 설치되어 있는 각 FRAME 바닥에서 줄자를 이용하여 높이를 측정)</t>
    <phoneticPr fontId="1" type="noConversion"/>
  </si>
  <si>
    <t>4-4. 근로자실수(휴먼에러)</t>
    <phoneticPr fontId="46" type="noConversion"/>
  </si>
  <si>
    <t>설비 LEVEL 조정
(측정한 LEVEL 높이를 기준 치수대로 HANGING SHAFT의 너트를 조절하여 높이를 수정하는 작업)</t>
    <phoneticPr fontId="1" type="noConversion"/>
  </si>
  <si>
    <t>설비 JOIN 작업 -1
(각 FRAME 간 B/K과 볼트를 이용하여 체결하는 하기 위해 고소작업대를 작업구역으로 이동)</t>
    <phoneticPr fontId="1" type="noConversion"/>
  </si>
  <si>
    <t>설비 JOIN 작업 -2
(이동한 고소작업대를 작업 높이까지 상승 후, B/K과 봁트를 이용하여 체결하는 작업)</t>
    <phoneticPr fontId="1" type="noConversion"/>
  </si>
  <si>
    <t>작업 위치를 고소작업대 내부로 조정 진행</t>
  </si>
  <si>
    <t>설비 하부 POST 설치
(설비 하부에 FRAME 보강을 위해 필요 구간 POST를 설치하는 작업)</t>
    <phoneticPr fontId="1" type="noConversion"/>
  </si>
  <si>
    <t>BOOTH 내부 틈새 마감 
(설비 내부 틈새를 없애기 위해 제작된 커버를 설치하는 작업)</t>
    <phoneticPr fontId="1" type="noConversion"/>
  </si>
  <si>
    <t>상하부 동시 작업 금지
하부 인원 통제</t>
  </si>
  <si>
    <t>설비 내부 셋팅
(설비 내부에서 양쪽 RAIL 또는 ROLLER 직진도를 맞추기 위해 수공구와 줄자를 이용하여 세팅하는 작업)</t>
    <phoneticPr fontId="1" type="noConversion"/>
  </si>
  <si>
    <t>7-2. 반복 작업</t>
    <phoneticPr fontId="46" type="noConversion"/>
  </si>
  <si>
    <t>AIR 배관 작업
(하부 건설 UT 배관에서부터 설비 공압BOX까지 배관 연결 작업)</t>
    <phoneticPr fontId="1" type="noConversion"/>
  </si>
  <si>
    <t>3.4 작업 도구</t>
    <phoneticPr fontId="1" type="noConversion"/>
  </si>
  <si>
    <t>공압 SETTING 작업
(공압 SOL VALVE를 ON/OFF하며 실린더의 동작을 확인하는 작업)</t>
    <phoneticPr fontId="1" type="noConversion"/>
  </si>
  <si>
    <t>3.2 근로자 실수(후먼 에러)</t>
    <phoneticPr fontId="1" type="noConversion"/>
  </si>
  <si>
    <t>설비 클리닝 작업-1 (크린룸)
(설비 내부 정리 정돈 및 파티클 청소를 위한 에탄올 와이퍼를 이용한 작업)</t>
    <phoneticPr fontId="1" type="noConversion"/>
  </si>
  <si>
    <t>1. 이재기 설비 하차 및 운반</t>
  </si>
  <si>
    <t>2. 이재기 설비 운반 - 1</t>
  </si>
  <si>
    <t>2. 이재기 설비 운반 - 2</t>
  </si>
  <si>
    <t>2. 이재기 설비 운반 - 3</t>
  </si>
  <si>
    <t>1. 이재기 설비 정위치 작업
(설비를 사전 마킹 구역으로 이동)</t>
    <phoneticPr fontId="1" type="noConversion"/>
  </si>
  <si>
    <t>설비 이동 시 작업자 발끼임 위험</t>
    <phoneticPr fontId="1" type="noConversion"/>
  </si>
  <si>
    <t>설비 이동 방향 작업자 배치 불가 교육 실시</t>
  </si>
  <si>
    <t>2. 이재기 LEVEL 작업 - 1
(광학 레벨기를 이용하여 레벨 풋 높이 조절)</t>
  </si>
  <si>
    <t>2. 이재기 LEVEL 작업 - 2
(레벨 조절 시 유압 작키 사용하여 설비 고임)</t>
  </si>
  <si>
    <t>3. 이재기 캐스터 제거
(레벨 풋을 바닥에 안착한 후, 이동용 캐스터를 제거)</t>
  </si>
  <si>
    <t>4. 하부 ANCHOR 작업 - 1
( 레벨 및 JOIN 작업 완료 후 브라켓을 이용하여 바닥에 체결하는 작업)</t>
  </si>
  <si>
    <t>드릴 작업시 장갑 감김 위험</t>
  </si>
  <si>
    <t>4. 하부 ANCHOR 작업 - 2
( 레벨 및 JOIN 작업 완료 후 브라켓을 이용하여 바닥에 체결하는 작업)</t>
  </si>
  <si>
    <t>5. 이재기 측면 커버 탈착 작업
(설비 구동 TEST 및 내부 세팅을 위해 외관 커버를 탈부착하는 작업)</t>
  </si>
  <si>
    <t>6. 이재기 외관 터치 업
(설비 프레임 외관 페인트 벗겨진 곳을 덧칠하는 작업)</t>
  </si>
  <si>
    <t>터치 업 작업시 페인트 냄새에 의한 어지럼 위험</t>
    <phoneticPr fontId="1" type="noConversion"/>
  </si>
  <si>
    <t>MSDS 배치 및 안전 담당자 배치</t>
  </si>
  <si>
    <t xml:space="preserve">10분 이상 작업 시 방독 마스크 착용 </t>
  </si>
  <si>
    <t>추인호</t>
    <phoneticPr fontId="1" type="noConversion"/>
  </si>
  <si>
    <t>TAM Hang Up / Down 작업</t>
  </si>
  <si>
    <t>3층 체인블럭 설치 시 안전고리 미체결로 인한 근로자 추락 위험</t>
    <phoneticPr fontId="47" type="noConversion"/>
  </si>
  <si>
    <t>안전 고리 착용 확인 후 작업 실시</t>
    <phoneticPr fontId="1" type="noConversion"/>
  </si>
  <si>
    <t>설치 전 안전고리 체결 부위 확인 및
체결부위가 없을 시 생명줄을 설치</t>
    <phoneticPr fontId="47" type="noConversion"/>
  </si>
  <si>
    <t>체인블럭 불량에 의한 작업 중 중량물 낙하 위험</t>
    <phoneticPr fontId="47" type="noConversion"/>
  </si>
  <si>
    <t>체인 블록 사용상 주의 인식 교육</t>
    <phoneticPr fontId="1" type="noConversion"/>
  </si>
  <si>
    <t>작업 전 체인블럭 이상유무 확인 실시</t>
    <phoneticPr fontId="47" type="noConversion"/>
  </si>
  <si>
    <t>체인블럭 설치 시 하부 작업자 진입으로 인한 안전사고 위험</t>
    <phoneticPr fontId="47" type="noConversion"/>
  </si>
  <si>
    <t>추락 위험 구역 구분 후 작업 실시</t>
    <phoneticPr fontId="1" type="noConversion"/>
  </si>
  <si>
    <t>체인블럭 설치 시 하부 작업 구역 설정 및 현장 통제 실시</t>
    <phoneticPr fontId="47" type="noConversion"/>
  </si>
  <si>
    <t>사다리 &amp; 렌탈</t>
    <phoneticPr fontId="1" type="noConversion"/>
  </si>
  <si>
    <t>설비연결을 위한 사다리 및 렌탈 사용시 근로자 추락 위험</t>
    <phoneticPr fontId="47" type="noConversion"/>
  </si>
  <si>
    <t>렌탈 사용 교육 실시</t>
    <phoneticPr fontId="1" type="noConversion"/>
  </si>
  <si>
    <t>고소 작업 근로자는 안전벨트 착용 및 고리체결 실시</t>
    <phoneticPr fontId="47" type="noConversion"/>
  </si>
  <si>
    <t>렌치</t>
    <phoneticPr fontId="1" type="noConversion"/>
  </si>
  <si>
    <t>설비 연결시 볼트 및 수공구 낙하 위험</t>
    <phoneticPr fontId="47" type="noConversion"/>
  </si>
  <si>
    <t>수공구 낙하 방지 WIRE 설치</t>
    <phoneticPr fontId="1" type="noConversion"/>
  </si>
  <si>
    <t>작업 구역 설정 후 해당작업 하부 통제 실시</t>
    <phoneticPr fontId="47" type="noConversion"/>
  </si>
  <si>
    <t>TAM Platform 설치 작업</t>
  </si>
  <si>
    <t>중량물 취급 시 1인 작업으로 인한 안전사고 위험</t>
    <phoneticPr fontId="47" type="noConversion"/>
  </si>
  <si>
    <t>중량급 취급 안전 작업 교육 실시</t>
    <phoneticPr fontId="1" type="noConversion"/>
  </si>
  <si>
    <t>중량물 인력 취급은 최소 2인 1조로 작업 실시</t>
    <phoneticPr fontId="47" type="noConversion"/>
  </si>
  <si>
    <t>HAND LIFTER</t>
    <phoneticPr fontId="1" type="noConversion"/>
  </si>
  <si>
    <t>작업자 부주의에 의한 협착 및 중량물 전도 위험</t>
    <phoneticPr fontId="47" type="noConversion"/>
  </si>
  <si>
    <t>작업 전 해당작업에 대한 리뷰 실시 및 소통방법 선정</t>
    <phoneticPr fontId="47" type="noConversion"/>
  </si>
  <si>
    <t>회전체 공도구 작업 시 보호구 가죽장갑 미착용에 의한 말림 위험</t>
    <phoneticPr fontId="47" type="noConversion"/>
  </si>
  <si>
    <t>회전체 공도구 작업은 가죽장갑 착용</t>
    <phoneticPr fontId="47" type="noConversion"/>
  </si>
  <si>
    <t>그레이팅 발판 미설치 구간 안전조치 미실시로 인한 근로자 추락 위험</t>
    <phoneticPr fontId="47" type="noConversion"/>
  </si>
  <si>
    <t>작업 발판 미설치 구간은 P.P로프와 추락주의 타포린을
사용하여 확실한 안전조치를 실시</t>
    <phoneticPr fontId="47" type="noConversion"/>
  </si>
  <si>
    <t>드릴작업(소음작업)시 귀마개 미착용으로 인한 난청 위험</t>
    <phoneticPr fontId="47" type="noConversion"/>
  </si>
  <si>
    <t>현장에 귀마개 배치</t>
    <phoneticPr fontId="1" type="noConversion"/>
  </si>
  <si>
    <t>80dB 이상 소음작업은 귀마개를 착용</t>
    <phoneticPr fontId="47" type="noConversion"/>
  </si>
  <si>
    <t>강태용</t>
    <phoneticPr fontId="1" type="noConversion"/>
  </si>
  <si>
    <t>RACK 자재하차 및 운반</t>
    <phoneticPr fontId="13" type="noConversion"/>
  </si>
  <si>
    <t>지게차</t>
    <phoneticPr fontId="13" type="noConversion"/>
  </si>
  <si>
    <t>자재(중량물)적재및 이동 중 지게차 전도</t>
    <phoneticPr fontId="13" type="noConversion"/>
  </si>
  <si>
    <t>신호수 배치</t>
    <phoneticPr fontId="13" type="noConversion"/>
  </si>
  <si>
    <t>지반확인, 적재물 무게중심 확인</t>
    <phoneticPr fontId="13" type="noConversion"/>
  </si>
  <si>
    <t>김동한</t>
    <phoneticPr fontId="1" type="noConversion"/>
  </si>
  <si>
    <t>2. Rack 자재 운반 - 1</t>
  </si>
  <si>
    <t>안전휀스 설치, 인원통제</t>
    <phoneticPr fontId="13" type="noConversion"/>
  </si>
  <si>
    <t>2. Rack 자재 운반 - 2</t>
  </si>
  <si>
    <t>1. Rack 자재 지조립</t>
  </si>
  <si>
    <t>지조립용 지그</t>
  </si>
  <si>
    <t>지조립용 지그와 Rack 부재의 체결 불량으로 인한 Rack 전도</t>
  </si>
  <si>
    <t>인양전 사전 CHECKING</t>
    <phoneticPr fontId="13" type="noConversion"/>
  </si>
  <si>
    <t>관리자, 안전담당자 이중 CHECKING</t>
    <phoneticPr fontId="13" type="noConversion"/>
  </si>
  <si>
    <t>2. Rack 자재 및 구조물 인양 - 1</t>
  </si>
  <si>
    <t>2. Rack 자재 및 구조물 인양 - 2</t>
  </si>
  <si>
    <t>스윙 각도 준수</t>
    <phoneticPr fontId="13" type="noConversion"/>
  </si>
  <si>
    <t>경고등 알람 설치, 스윙 각도 준수</t>
    <phoneticPr fontId="13" type="noConversion"/>
  </si>
  <si>
    <t>2. Rack 자재 및 구조물 인양 - 3</t>
  </si>
  <si>
    <t>이동식 크레인 지반 조건 불량 등으로 크레인 전도</t>
  </si>
  <si>
    <t>작업전 확인</t>
    <phoneticPr fontId="13" type="noConversion"/>
  </si>
  <si>
    <t>2. Rack 자재 및 구조물 인양 - 4</t>
  </si>
  <si>
    <t>3. Rack 건립(세우기)</t>
  </si>
  <si>
    <t>지조립 후 건립 포인트에 세워진 Rack 구조물 전도</t>
  </si>
  <si>
    <t>상호 조립</t>
    <phoneticPr fontId="13" type="noConversion"/>
  </si>
  <si>
    <t>4. Rack 구조 부재 체결(조립) - 1</t>
  </si>
  <si>
    <t>Rack 승하강 중 추락</t>
  </si>
  <si>
    <t>4. Rack 구조 부재 체결(조립) - 2</t>
  </si>
  <si>
    <t>Rack 수평이동 및 상부 작업 중 S/C통로, Cell 개구부로의 추락</t>
  </si>
  <si>
    <t>추락방지망 설치</t>
    <phoneticPr fontId="13" type="noConversion"/>
  </si>
  <si>
    <t>안전난간대 설치, 안전고리 이중고리체결</t>
    <phoneticPr fontId="13" type="noConversion"/>
  </si>
  <si>
    <t>4. Rack 구조 부재 체결(조립) - 3</t>
  </si>
  <si>
    <t>중복작업 제외</t>
    <phoneticPr fontId="13" type="noConversion"/>
  </si>
  <si>
    <t>이탈방지끈 체결, 2인1조 작업</t>
    <phoneticPr fontId="13" type="noConversion"/>
  </si>
  <si>
    <t>4. Rack 구조 부재 체결(조립) - 4</t>
  </si>
  <si>
    <t>Rack 하부 이동 중 바닥에  방치된 넛트, 볼트 등을 밟고 작업자 전도</t>
  </si>
  <si>
    <t>4. Rack 구조 부재 체결(조립) - 5</t>
  </si>
  <si>
    <t>적정 휴식</t>
    <phoneticPr fontId="13" type="noConversion"/>
  </si>
  <si>
    <t>1. 지게차를 이용한 자재반입</t>
  </si>
  <si>
    <t>지게차 이동중 주변 작업자와의 충돌</t>
  </si>
  <si>
    <t>2. 이동식 크레인을 이용한 자재반입</t>
  </si>
  <si>
    <t>자재 양중시 자재 낙하 사고</t>
  </si>
  <si>
    <t>3. 자재 포장 해체</t>
  </si>
  <si>
    <t>칼</t>
  </si>
  <si>
    <t>UNPACKING시 손가락 절상사고</t>
  </si>
  <si>
    <t>설비(장비)설치</t>
  </si>
  <si>
    <t>1. RAIL 설치</t>
  </si>
  <si>
    <t>함마드릴</t>
  </si>
  <si>
    <t>함마드릴등의 전동공구 사용간 부주의로 인한 절상, 신체손상위험</t>
  </si>
  <si>
    <t>안전교육</t>
    <phoneticPr fontId="13" type="noConversion"/>
  </si>
  <si>
    <t>2. Under Frame 설치</t>
  </si>
  <si>
    <t>지게차/크레인</t>
  </si>
  <si>
    <t>자재 양중시 자재 낙하 및 장비 전도</t>
  </si>
  <si>
    <t>적정 하중 인양</t>
    <phoneticPr fontId="13" type="noConversion"/>
  </si>
  <si>
    <t>3. OP부 Mast 설치</t>
  </si>
  <si>
    <t>상부 작업중 부주의로 인한  추락사고</t>
  </si>
  <si>
    <t>사전조립 인양</t>
    <phoneticPr fontId="13" type="noConversion"/>
  </si>
  <si>
    <t>4. 캐리지 설치</t>
  </si>
  <si>
    <t>신호수 배치, 안전루프 착용</t>
    <phoneticPr fontId="13" type="noConversion"/>
  </si>
  <si>
    <t>5. HP부 Mast 설치</t>
  </si>
  <si>
    <t>6. Upper Frame 설치</t>
  </si>
  <si>
    <t>7. 트롤리커버 및 액세서리 류 설치</t>
  </si>
  <si>
    <t>1. Panel 배선 작업</t>
  </si>
  <si>
    <t>잘못된 작업으로 인한 감전사고</t>
  </si>
  <si>
    <t>도면에의한 결선작업</t>
    <phoneticPr fontId="13" type="noConversion"/>
  </si>
  <si>
    <t>1. S/C Teaching작업</t>
  </si>
  <si>
    <t>기계 동작중 주변 인지 부족으로 인한 충돌 사고</t>
  </si>
  <si>
    <t>2. 자동반송Test</t>
  </si>
  <si>
    <t>PC</t>
  </si>
  <si>
    <t>가동 상태 인지 부족으로 인한 기계와의 충돌 사고</t>
  </si>
  <si>
    <t>1. DUCT 재단 및 설치</t>
  </si>
  <si>
    <t>2. CABLE 포설</t>
  </si>
  <si>
    <t>3. CABLE CONNECTION 작업</t>
  </si>
  <si>
    <t>도면에의한 결선</t>
    <phoneticPr fontId="13" type="noConversion"/>
  </si>
  <si>
    <t>1. I/O CHECK 작업</t>
  </si>
  <si>
    <t>안전펜스 설치, 작업전 확인</t>
    <phoneticPr fontId="13" type="noConversion"/>
  </si>
  <si>
    <t>관리자, 안전담당자 이중 CHECKING, SHEET 작성</t>
    <phoneticPr fontId="13" type="noConversion"/>
  </si>
  <si>
    <t>안전고리체결</t>
    <phoneticPr fontId="13" type="noConversion"/>
  </si>
  <si>
    <t>안전고리체결, 작업발판 설치</t>
    <phoneticPr fontId="13" type="noConversion"/>
  </si>
  <si>
    <t>정리정돈</t>
    <phoneticPr fontId="13" type="noConversion"/>
  </si>
  <si>
    <t>작업 전.중.후 정리정돈</t>
    <phoneticPr fontId="13" type="noConversion"/>
  </si>
  <si>
    <t>적정 휴식, 로테이션 작업</t>
    <phoneticPr fontId="13" type="noConversion"/>
  </si>
  <si>
    <t>상호 조립, 와이어 사용</t>
    <phoneticPr fontId="13" type="noConversion"/>
  </si>
  <si>
    <t>작업구획 설정, 안전휀스 설치, 인원통제</t>
    <phoneticPr fontId="13" type="noConversion"/>
  </si>
  <si>
    <t>9. 설비 클리닝 작업-1 (크린룸)
(설비 내부 정리 정돈 및 파티클 청소를 위한 에탄올 와이퍼를 이용한 작업)</t>
    <phoneticPr fontId="1" type="noConversion"/>
  </si>
  <si>
    <t>보호장구 착용</t>
    <phoneticPr fontId="13" type="noConversion"/>
  </si>
  <si>
    <t>보호구 착용, 공도구 사용</t>
    <phoneticPr fontId="13" type="noConversion"/>
  </si>
  <si>
    <t>진동이 작은 드릴 사용</t>
    <phoneticPr fontId="13" type="noConversion"/>
  </si>
  <si>
    <t>인양벨트 작업전 확인</t>
    <phoneticPr fontId="13" type="noConversion"/>
  </si>
  <si>
    <t>안전감시자 배치</t>
    <phoneticPr fontId="1" type="noConversion"/>
  </si>
  <si>
    <t>안전감시자 배치
눈관리표시</t>
    <phoneticPr fontId="1" type="noConversion"/>
  </si>
  <si>
    <t>보호구 착용</t>
  </si>
  <si>
    <t>보호구 착용</t>
    <phoneticPr fontId="13" type="noConversion"/>
  </si>
  <si>
    <t>보호구 착용, 진동이 약한 드릴 사용</t>
    <phoneticPr fontId="13" type="noConversion"/>
  </si>
  <si>
    <t>무게중심 확인, 인원통제</t>
    <phoneticPr fontId="13" type="noConversion"/>
  </si>
  <si>
    <t>안전대 고리체결, 안전난간 및 작업발판 설치</t>
    <phoneticPr fontId="13" type="noConversion"/>
  </si>
  <si>
    <t>보호구 착용, 도면에의한 결선작업
2인1조 작업</t>
    <phoneticPr fontId="13" type="noConversion"/>
  </si>
  <si>
    <t>보호구 착용, 안전칼 사용</t>
    <phoneticPr fontId="13" type="noConversion"/>
  </si>
  <si>
    <t>MSC Rack 자재 하차 및 운반</t>
  </si>
  <si>
    <t>지게차
이동 대차</t>
  </si>
  <si>
    <t>대차 위 Rack 낙하 위험</t>
  </si>
  <si>
    <t>안전감시단 배치</t>
  </si>
  <si>
    <t>이동동선 확보 및 운반대차운용</t>
  </si>
  <si>
    <t>MSC 하차 및 운반</t>
  </si>
  <si>
    <t>설비 이동중 주변 간섭으로인한 협착 위험</t>
  </si>
  <si>
    <t>작업 반경 내 접근 금지</t>
  </si>
  <si>
    <t>MSC Rack 인양</t>
  </si>
  <si>
    <t>이동식 크레인
이동 대차</t>
  </si>
  <si>
    <t>중량물-자재 결속 불량으로인한 낙하 사고</t>
  </si>
  <si>
    <t>지반 조건 불량, 크레인 붐대 스윙 중 크레인 전도 위험</t>
  </si>
  <si>
    <t>안전보호구 착용</t>
  </si>
  <si>
    <t>Rack-Rack 구조물 조립/설치</t>
  </si>
  <si>
    <t>이동식 크레인
임팩트
렌탈</t>
  </si>
  <si>
    <t>상부 고소 작업시 수공구 낙하 위험</t>
  </si>
  <si>
    <t>작업규정 강화, 정기 휴식시간 확보</t>
  </si>
  <si>
    <t>상부 고소 작업시 Rack 개구부 사이로 추락 위험</t>
  </si>
  <si>
    <t>임팩트
렌탈</t>
  </si>
  <si>
    <t>반복되는 임팩트 작업으로인한 근골격 손실</t>
  </si>
  <si>
    <t>하부 발판 설치로 안전하고 편한 자세로 작업, 정기 휴식시간 확보</t>
  </si>
  <si>
    <t>MSC Rail 설치</t>
  </si>
  <si>
    <t>렌치
임팩트</t>
  </si>
  <si>
    <t>Rail-Rail 정위치 및 고정시 협착 위험</t>
  </si>
  <si>
    <t>렌치
임팩트
레이저 레벨기</t>
  </si>
  <si>
    <t>레벨 작업시 Rail 이동중 넘어짐 위험</t>
  </si>
  <si>
    <t>트롤리바 설치</t>
  </si>
  <si>
    <t>트롤리바 설치 및 기구 셋팅시 협착 위험</t>
  </si>
  <si>
    <t>덕트 배관 작업</t>
  </si>
  <si>
    <t>수공구
드라이버</t>
  </si>
  <si>
    <t>덕트 절단면 베임 위험</t>
  </si>
  <si>
    <t>판넬 배선 작업</t>
  </si>
  <si>
    <t>케이블 마모, 작업 부주의로인한 감전</t>
  </si>
  <si>
    <t>작업규정 강화, 정기 휴식시간 확보
안전보호구 착용및 접지확인</t>
  </si>
  <si>
    <t>MSC-Rack Teaching 작업</t>
  </si>
  <si>
    <t>철자</t>
  </si>
  <si>
    <t>MSC Fork 뻗을 시 Rack과 협착 위험</t>
  </si>
  <si>
    <t>3인 1조작업</t>
  </si>
  <si>
    <t>MSC 시운전 테스트</t>
  </si>
  <si>
    <t>MSC 주행시 작업자와 충돌 위험</t>
  </si>
  <si>
    <t xml:space="preserve">해당 구역 도면 확인 및
이동식 작업대 or 우마사다리
위치 후 팬스 설치 </t>
  </si>
  <si>
    <t>우마사다리
이동식 작업대</t>
  </si>
  <si>
    <t>펜스 설치시 협착 위험</t>
  </si>
  <si>
    <t>OHT Set-up용 Hanging Bolt
위치 표시용 Marking 작업</t>
  </si>
  <si>
    <t>우마사다리</t>
  </si>
  <si>
    <t>우마사다리에서 추락 위험</t>
  </si>
  <si>
    <t>OHT Rail 거치를 위한
Ladder 설치</t>
  </si>
  <si>
    <t>사다리 설치시 전도 위험</t>
  </si>
  <si>
    <t>OHT Rail - 분기 설치</t>
  </si>
  <si>
    <t>유압스테커
우마사다리
이동식 작업대</t>
  </si>
  <si>
    <t>상부 레일 설치시 낙하, 전복 위험</t>
  </si>
  <si>
    <t>3인1조작업</t>
  </si>
  <si>
    <t>OHT Rail (분기)를 기점으로
Ladder에 OHT Rail 설치</t>
  </si>
  <si>
    <t>우마사다리
이동식 작업대
렌치</t>
  </si>
  <si>
    <t>Vehicle 구동을 위한 Rail내
전장배선 설치 작업</t>
  </si>
  <si>
    <t>우마사다리
이동식 작업대
Cable 설치 지그
렌치
가위</t>
  </si>
  <si>
    <t>상부 레일 전장배선시 낙하 위험</t>
  </si>
  <si>
    <t>Vehicle 구동을 위한 Rail내
전장배선 및 센서 설치 작업</t>
  </si>
  <si>
    <t>렌치
가위</t>
  </si>
  <si>
    <t>상부 작업시 낙하 위험</t>
  </si>
  <si>
    <t>Vehicle 및 CPS I/O Check</t>
  </si>
  <si>
    <t>멀티 테스터기
렌치
가위</t>
  </si>
  <si>
    <t>I/O Check 시 감전 위험</t>
  </si>
  <si>
    <t>신체 - OHT Vehicle
충돌 방지를 위한
Fence 설치</t>
  </si>
  <si>
    <t>펜스 설치시 전도 위험</t>
  </si>
  <si>
    <t>MTL을 이용해 VHL 투입</t>
  </si>
  <si>
    <t>VHL 투입시 충돌 위험</t>
  </si>
  <si>
    <t>Vehicle 구동 Test</t>
  </si>
  <si>
    <t>수공구
우마사다리</t>
  </si>
  <si>
    <t>VHL 구동시 충돌 위험</t>
  </si>
  <si>
    <t>대차</t>
  </si>
  <si>
    <t>과적재 시 대차 전복 위험</t>
  </si>
  <si>
    <t>대차에 재료 적재 후 체결</t>
  </si>
  <si>
    <t>대차에 재료 적재 후 체결
2인1조 운반으로 바닥상태 확인 후 운반</t>
  </si>
  <si>
    <t>김세은</t>
  </si>
  <si>
    <t>유지보수 대장 사용하여 교체 관리법 숙지</t>
  </si>
  <si>
    <t>작업 중간에 스트레칭 등으로 근육 이완</t>
  </si>
  <si>
    <t>프린팅을 위해 재료를 녹일 때 분진 발생 우려</t>
  </si>
  <si>
    <t>정품 헤파필터 사용</t>
  </si>
  <si>
    <t>헤파필터 교체주기 준수</t>
  </si>
  <si>
    <t>완성품 수거</t>
  </si>
  <si>
    <t>수공구(헤라)</t>
  </si>
  <si>
    <t>완성품을 3D프린터에서 제거할 때 과도한 힘을 사용하여 헤라에 찍힐 수 있음</t>
  </si>
  <si>
    <t>작업자 숙련도에 의존</t>
  </si>
  <si>
    <t>작업시 보호구(장갑) 착용</t>
  </si>
  <si>
    <t>청소 시 발생하는 재료 잔여물이 눈/코/입으로 들어갈 수 있음</t>
  </si>
  <si>
    <t>마스크 및 보안경 착용</t>
  </si>
  <si>
    <t>마스크 및 보안경 착용
진공청소기 또는 먼지 흡착 도구 사용</t>
  </si>
  <si>
    <t>AGV 시운전</t>
  </si>
  <si>
    <t>AGV컨트롤러</t>
  </si>
  <si>
    <t>AGV 시운전시 작업자 부주의에 따른 ROBOT 과의 충돌</t>
  </si>
  <si>
    <t>마스킹테이프 사용하여 공간 구분</t>
  </si>
  <si>
    <t>안전 펜스를 사용하여 AGV와 작업자 동선 차단</t>
  </si>
  <si>
    <t>AGV 주행/명령 수행 테스트</t>
  </si>
  <si>
    <t>설비 시운전 시 AGV와 벽체사이에 협착주의</t>
  </si>
  <si>
    <t>AGV내 안전 센서 사용</t>
  </si>
  <si>
    <t>AGV 내 안전 센서 사용
AGV 소리 알람 사용으로 작업자 인식 유도</t>
  </si>
  <si>
    <t>지게차를 이용한 자재 하역</t>
  </si>
  <si>
    <t>지게차 / 운반차</t>
  </si>
  <si>
    <t>지게차 이동 중 주변 작업자와 충돌</t>
  </si>
  <si>
    <t>작업 시간대 사전 고지를 통한 통행 제한</t>
  </si>
  <si>
    <t>리프트를 이용한 자재반입</t>
    <phoneticPr fontId="1" type="noConversion"/>
  </si>
  <si>
    <t>리프트</t>
  </si>
  <si>
    <t>리프트 고장으로 인한 낙하</t>
  </si>
  <si>
    <t>정기적인 리프트 정비</t>
  </si>
  <si>
    <t>정기적인 리프트 정비
중량 관리를 통한 과적재 방지
중량물 체결 상태 확인</t>
  </si>
  <si>
    <t>자재 포장 해체</t>
  </si>
  <si>
    <t>작업 시 보호구(장갑) 착용</t>
  </si>
  <si>
    <t>작업 시 보호구(장갑) 착용
과도한 힘으로 도구를 사용하지 않도록 도구(칼날) 관리</t>
  </si>
  <si>
    <t>AGV 기구 조립</t>
  </si>
  <si>
    <t>별다른 안전조치 없음</t>
  </si>
  <si>
    <t>용도에 알맞은 공구 사용
작업 중간 스트레칭 등으로 근육 이완</t>
  </si>
  <si>
    <t>추가 부품 설치를 위한 타공</t>
  </si>
  <si>
    <t>드릴</t>
  </si>
  <si>
    <t xml:space="preserve">드릴 작업중 관통, 긁힘, 베임 </t>
  </si>
  <si>
    <t>용도에 알맞은 드릴비트 사용</t>
  </si>
  <si>
    <t>용도에 알맞은 드릴비트 사용
작업 시 보호구 착용</t>
  </si>
  <si>
    <t>부품(기구) 교체</t>
  </si>
  <si>
    <t>AGV 전장 배선</t>
  </si>
  <si>
    <t>배선 중 감전</t>
  </si>
  <si>
    <t>전원 차단 후 작업 시행</t>
  </si>
  <si>
    <t>전원 차단 후 콘덴서 방전 재확인
작업 시 보호구(전열재) 착용</t>
  </si>
  <si>
    <t>AGV 전장 I/O 체크</t>
  </si>
  <si>
    <t>I/O 체크 중 감전</t>
  </si>
  <si>
    <t>1. 지게차를 이용한 자재 반입</t>
  </si>
  <si>
    <t>조현주</t>
    <phoneticPr fontId="1" type="noConversion"/>
  </si>
  <si>
    <t>1. Conveyer Belt설치</t>
  </si>
  <si>
    <t>보호구 착용</t>
    <phoneticPr fontId="1" type="noConversion"/>
  </si>
  <si>
    <t>보호복, 보호장갑, 보안경 등 보호구 착용</t>
    <phoneticPr fontId="1" type="noConversion"/>
  </si>
  <si>
    <t>2. Robot 및 카메라 설치</t>
  </si>
  <si>
    <t>마스크 및 보안경 착용</t>
    <phoneticPr fontId="1" type="noConversion"/>
  </si>
  <si>
    <t>드릴 결합 부위 반복 점검</t>
  </si>
  <si>
    <t>접지 체크</t>
  </si>
  <si>
    <t>고전류, 전압 부위 명시</t>
  </si>
  <si>
    <t>1. Conveybelt Trigger 조절 작업</t>
  </si>
  <si>
    <t>간이 펜스 설치</t>
  </si>
  <si>
    <t>간이 펜스 + 구동시 알림음</t>
  </si>
  <si>
    <t>2. Robot Picking 및 Loading Test</t>
  </si>
  <si>
    <t>1. 설비 하차 및 운반</t>
  </si>
  <si>
    <t>자재(중량물) 적재 및 이동 중 지게차 전도 및 제품 낙하로 인한 협착</t>
  </si>
  <si>
    <t>김재훈</t>
    <phoneticPr fontId="1" type="noConversion"/>
  </si>
  <si>
    <t>2. 설비 운반</t>
  </si>
  <si>
    <t>지게차 이동중 주변 작업자와의 지게차에 충돌</t>
  </si>
  <si>
    <t>이동 경로 사전 확인 및 주변 작업자에게 위험 알림</t>
  </si>
  <si>
    <t>3. 설비 및 자재류 현장 반입</t>
  </si>
  <si>
    <t>중량물 운반 중 협착</t>
  </si>
  <si>
    <t>중량물 취급 관련 서류 작성 및 2 인 1조 작업</t>
  </si>
  <si>
    <t>중량물 취급 작업계획서 및 제원표, 안전율 검토표 등 활용</t>
  </si>
  <si>
    <t>1. 기구 설치 - 2</t>
  </si>
  <si>
    <t>전동기구 및 휴식</t>
  </si>
  <si>
    <t>관절 사용의 최소화를 위한 전동기구 사용
특정 시간 작업 후 스트레칭</t>
  </si>
  <si>
    <t>1. 전장 포설 작업 -1</t>
  </si>
  <si>
    <t>FRAME 간 볼트 체결 작업으로 인한 팔목 관절 근골격계 질환 발생</t>
  </si>
  <si>
    <t>2. 전장 포설 작업 -2</t>
  </si>
  <si>
    <t>드릴 작업중 관통, 긁힘, 베임</t>
  </si>
  <si>
    <t>보호복, 보호장갑, 보안경 등 보호구 착용</t>
  </si>
  <si>
    <t>3. 전장 포설 작업 -3</t>
  </si>
  <si>
    <t>I/O CHECK 중 감전</t>
  </si>
  <si>
    <t>접지 및 누전차단조치</t>
  </si>
  <si>
    <t>가설전선, 가설분전반 등으로 접지 및 누전에 대한 위험 사전 차단 조치 후 작업</t>
  </si>
  <si>
    <t>1. 기구-CV 동기화 시운전</t>
  </si>
  <si>
    <t>설비 시운전 시 CV 밸트에 협착 주의</t>
  </si>
  <si>
    <t>작업 중 표시</t>
  </si>
  <si>
    <t>시운전 전 사전 작업 확인 및 시운전 시 작업 중 표시</t>
  </si>
  <si>
    <t>구동훈</t>
    <phoneticPr fontId="1" type="noConversion"/>
  </si>
  <si>
    <t>1. Robot &amp; Camera 설치</t>
  </si>
  <si>
    <t>1. Pick &amp; Place  Test</t>
  </si>
  <si>
    <t>설비운전</t>
    <phoneticPr fontId="1" type="noConversion"/>
  </si>
  <si>
    <t>보일러 운전</t>
    <phoneticPr fontId="1" type="noConversion"/>
  </si>
  <si>
    <t>공도구</t>
    <phoneticPr fontId="1" type="noConversion"/>
  </si>
  <si>
    <t>보일러 보수작업중 추락으로 인한 부상</t>
    <phoneticPr fontId="1" type="noConversion"/>
  </si>
  <si>
    <t>작업방법교육,
개구부 난간설치</t>
    <phoneticPr fontId="1" type="noConversion"/>
  </si>
  <si>
    <t>고소작업시 2인1조 작업
안전보호구 착용</t>
    <phoneticPr fontId="1" type="noConversion"/>
  </si>
  <si>
    <t>권영관</t>
    <phoneticPr fontId="1" type="noConversion"/>
  </si>
  <si>
    <t>21.02.01</t>
    <phoneticPr fontId="1" type="noConversion"/>
  </si>
  <si>
    <t>보일러실에서 보행중 넘어짐으로 인한 부상</t>
    <phoneticPr fontId="1" type="noConversion"/>
  </si>
  <si>
    <t>작업방법 교육, 
정리정돈</t>
    <phoneticPr fontId="1" type="noConversion"/>
  </si>
  <si>
    <t>통행로 확보
안전보호구 착용
바닥청소 실시</t>
    <phoneticPr fontId="1" type="noConversion"/>
  </si>
  <si>
    <t>보일러 보수작업중 감전으로 인한 부상</t>
    <phoneticPr fontId="1" type="noConversion"/>
  </si>
  <si>
    <t>작업방법교육,
피복절연조치</t>
    <phoneticPr fontId="1" type="noConversion"/>
  </si>
  <si>
    <t>작업전 충전부 노출점검
2인 1조 작업
작업 안전담당자 상주
안전보호구 착용
외함접지</t>
    <phoneticPr fontId="1" type="noConversion"/>
  </si>
  <si>
    <t>신문경</t>
    <phoneticPr fontId="1" type="noConversion"/>
  </si>
  <si>
    <t>공조기/냉동기 운전</t>
    <phoneticPr fontId="1" type="noConversion"/>
  </si>
  <si>
    <t>공조기/냉동기 보수작업중 추락으로 인한 부상</t>
    <phoneticPr fontId="1" type="noConversion"/>
  </si>
  <si>
    <t>공조기/냉동기 실에서 보행중 넘어짐으로 인한 부상</t>
    <phoneticPr fontId="1" type="noConversion"/>
  </si>
  <si>
    <t>진공설비/공기압축기/압력용기 운전</t>
    <phoneticPr fontId="1" type="noConversion"/>
  </si>
  <si>
    <t>기계실에서 보행중 넘어짐으로 인한 부상</t>
    <phoneticPr fontId="1" type="noConversion"/>
  </si>
  <si>
    <t>최기인</t>
    <phoneticPr fontId="1" type="noConversion"/>
  </si>
  <si>
    <t>보수작업중 감전으로 인한 부상</t>
    <phoneticPr fontId="1" type="noConversion"/>
  </si>
  <si>
    <t>저수조</t>
    <phoneticPr fontId="1" type="noConversion"/>
  </si>
  <si>
    <t>저수조내 작업중 질식</t>
    <phoneticPr fontId="1" type="noConversion"/>
  </si>
  <si>
    <t>산소농도측정기 사용
2인 1조 작업</t>
    <phoneticPr fontId="1" type="noConversion"/>
  </si>
  <si>
    <t>작업 안전담당자 상주
밀폐공간 작업 안전교육</t>
    <phoneticPr fontId="1" type="noConversion"/>
  </si>
  <si>
    <t>저수조 청소작업중 추락으로 인한 부상</t>
    <phoneticPr fontId="1" type="noConversion"/>
  </si>
  <si>
    <t>전기설비</t>
  </si>
  <si>
    <t>전기설비 취급</t>
    <phoneticPr fontId="1" type="noConversion"/>
  </si>
  <si>
    <t>전기설비 점검작업중 추락으로 인한 부상</t>
    <phoneticPr fontId="1" type="noConversion"/>
  </si>
  <si>
    <t>충전부 노출로 인한 접촉으로  감전</t>
    <phoneticPr fontId="1" type="noConversion"/>
  </si>
  <si>
    <t>접지 미실시에 의한 누전으로 인한 감전</t>
    <phoneticPr fontId="1" type="noConversion"/>
  </si>
  <si>
    <t>작업 안전담당자 상주
안전보호구 착용
외함접지</t>
    <phoneticPr fontId="1" type="noConversion"/>
  </si>
  <si>
    <t>활선작업중 감전</t>
    <phoneticPr fontId="1" type="noConversion"/>
  </si>
  <si>
    <t>유해위험기계기구</t>
  </si>
  <si>
    <t>크레인운전</t>
    <phoneticPr fontId="1" type="noConversion"/>
  </si>
  <si>
    <t>로프절단으로 인한 인양물 낙하</t>
    <phoneticPr fontId="1" type="noConversion"/>
  </si>
  <si>
    <t>작업방법교육</t>
    <phoneticPr fontId="1" type="noConversion"/>
  </si>
  <si>
    <t>작업전 로프 점검 및 노후 로프 폐기
상하동시 작업 금지
작업시 안전담당자 상주</t>
    <phoneticPr fontId="1" type="noConversion"/>
  </si>
  <si>
    <t>보수작업중 추락으로 인한 부상</t>
    <phoneticPr fontId="1" type="noConversion"/>
  </si>
  <si>
    <t>작업방법교육,
작업시 안전담당자 상주</t>
    <phoneticPr fontId="1" type="noConversion"/>
  </si>
  <si>
    <t>크레인 보수작업중 충전부 노출로 인한 접촉으로  감전</t>
    <phoneticPr fontId="1" type="noConversion"/>
  </si>
  <si>
    <t>크레인 조작중 조작실수로 인한 충돌</t>
    <phoneticPr fontId="1" type="noConversion"/>
  </si>
  <si>
    <t xml:space="preserve">
안전담당자, 신호수 상주
안전보호구 착용
미숙련자 조작금지
상하 동시작업 금지
</t>
    <phoneticPr fontId="1" type="noConversion"/>
  </si>
  <si>
    <t>지게차운전</t>
    <phoneticPr fontId="1" type="noConversion"/>
  </si>
  <si>
    <t>지게차 운전중 조작실수로 인한 전도, 충돌</t>
    <phoneticPr fontId="1" type="noConversion"/>
  </si>
  <si>
    <t>작업방법교육
운전면허 미보유자 운전금지</t>
    <phoneticPr fontId="1" type="noConversion"/>
  </si>
  <si>
    <t xml:space="preserve">
안전담당자, 신호수 배치
안전보호구 착용
</t>
    <phoneticPr fontId="1" type="noConversion"/>
  </si>
  <si>
    <t>공간 및 이동통로 협소로 인한 간섭물과 충돌</t>
    <phoneticPr fontId="1" type="noConversion"/>
  </si>
  <si>
    <t>통로확보
작업구역 정리정돈</t>
    <phoneticPr fontId="1" type="noConversion"/>
  </si>
  <si>
    <t>추종성</t>
    <phoneticPr fontId="1" type="noConversion"/>
  </si>
  <si>
    <t>주변 근로자와 지게차의 충돌</t>
    <phoneticPr fontId="1" type="noConversion"/>
  </si>
  <si>
    <t>작업반경 여유공간 확보</t>
    <phoneticPr fontId="1" type="noConversion"/>
  </si>
  <si>
    <t xml:space="preserve">
안전담당자, 신호수 배치
</t>
    <phoneticPr fontId="1" type="noConversion"/>
  </si>
  <si>
    <t>건물유지보수</t>
  </si>
  <si>
    <t>건물유지보수작업</t>
    <phoneticPr fontId="1" type="noConversion"/>
  </si>
  <si>
    <t>사다리 등 고소작업시 추락</t>
    <phoneticPr fontId="1" type="noConversion"/>
  </si>
  <si>
    <t>고소작업시 2인1조 작업
안전보호구 착용</t>
  </si>
  <si>
    <t>통행로 확보
안전보호구 착용
바닥청소 실시</t>
  </si>
  <si>
    <t>작업전 충전부 노출점검
2인 1조 작업
작업 안전담당자 상주
안전보호구 착용
외함접지</t>
  </si>
  <si>
    <t xml:space="preserve">
안전담당자, 신호수 배치
</t>
  </si>
  <si>
    <t xml:space="preserve">
안전담당자, 신호수 배치
안전보호구 착용
</t>
  </si>
  <si>
    <t xml:space="preserve">
안전담당자, 신호수 상주
안전보호구 착용
미숙련자 조작금지
상하 동시작업 금지
</t>
  </si>
  <si>
    <t>작업전 로프 점검 및 노후 로프 폐기
상하동시 작업 금지
작업시 안전담당자 상주</t>
  </si>
  <si>
    <t>작업 안전담당자 상주
안전보호구 착용
외함접지</t>
  </si>
  <si>
    <t>작업 안전담당자 상주
밀폐공간 작업 안전교육</t>
  </si>
  <si>
    <t>설비운전</t>
  </si>
  <si>
    <t>보일러 운전</t>
  </si>
  <si>
    <t>공도구</t>
  </si>
  <si>
    <t>모터 등 회전체에 의한 협착</t>
  </si>
  <si>
    <t>회전체 덮게 설치</t>
    <phoneticPr fontId="1" type="noConversion"/>
  </si>
  <si>
    <t>보일러 보수작업중 추락으로 인한 부상</t>
  </si>
  <si>
    <t>작업방법교육,
개구부 난간설치</t>
  </si>
  <si>
    <t>남기주</t>
  </si>
  <si>
    <t>보일러실에서 보행중 넘어짐으로 인한 부상</t>
  </si>
  <si>
    <t>작업방법 교육, 
정리정돈</t>
  </si>
  <si>
    <t>보일러 보수작업중 감전으로 인한 부상</t>
  </si>
  <si>
    <t>작업방법교육,
피복절연조치</t>
  </si>
  <si>
    <t>석진원</t>
  </si>
  <si>
    <t>보일러 이상고압</t>
  </si>
  <si>
    <t>압력계 설치, 
안전밸브 설치</t>
    <phoneticPr fontId="1" type="noConversion"/>
  </si>
  <si>
    <t>작업자의 미숙으로 인한 휴먼에러</t>
  </si>
  <si>
    <t>작업방법 교육</t>
    <phoneticPr fontId="1" type="noConversion"/>
  </si>
  <si>
    <t>공조기/냉동기 운전</t>
  </si>
  <si>
    <t>공조기/냉동기 보수작업중 추락으로 인한 부상</t>
  </si>
  <si>
    <t>공조기/냉동기 실에서 보행중 넘어짐으로 인한 부상</t>
  </si>
  <si>
    <t>냉동기 작업중 가스누출로 인한 화재</t>
  </si>
  <si>
    <t>가스경보기 설치
소화기 비치</t>
    <phoneticPr fontId="1" type="noConversion"/>
  </si>
  <si>
    <t>냉매 누출로 인한 접촉</t>
  </si>
  <si>
    <t>보호구 착용
MSDS 교육</t>
    <phoneticPr fontId="1" type="noConversion"/>
  </si>
  <si>
    <t>냉동기 이상고압</t>
  </si>
  <si>
    <t>진공설비/공기압축기/압력용기 운전</t>
  </si>
  <si>
    <t>작업방법교육, 
보호구 착용</t>
    <phoneticPr fontId="1" type="noConversion"/>
  </si>
  <si>
    <t>배관 및 압력용기 이상고압</t>
  </si>
  <si>
    <t>압축기 작동에 따른 청력손실</t>
  </si>
  <si>
    <t>저수조</t>
  </si>
  <si>
    <t>저수조내 작업중 질식</t>
  </si>
  <si>
    <t>산소농도측정기 사용
2인 1조 작업</t>
  </si>
  <si>
    <t>저수조 청소작업중 추락으로 인한 부상</t>
  </si>
  <si>
    <t>전기설비 취급</t>
  </si>
  <si>
    <t>전기설비 점검작업중 추락으로 인한 부상</t>
  </si>
  <si>
    <t>공도구, 용접기 등 취급시 절단, 베임</t>
  </si>
  <si>
    <t xml:space="preserve">작업방법 교육, </t>
    <phoneticPr fontId="1" type="noConversion"/>
  </si>
  <si>
    <t>변압기 고온위험</t>
  </si>
  <si>
    <t>정기점검,
열화상 측정, 
소화기 비치</t>
    <phoneticPr fontId="1" type="noConversion"/>
  </si>
  <si>
    <t>전기기계기구 누전에 의한 화재</t>
  </si>
  <si>
    <t>정기점검, 
소화기 비치</t>
    <phoneticPr fontId="1" type="noConversion"/>
  </si>
  <si>
    <t>설비 오조작으로 인한 위험</t>
  </si>
  <si>
    <t>보호구 착용, 
2인 1조 작업</t>
    <phoneticPr fontId="1" type="noConversion"/>
  </si>
  <si>
    <t>크레인운전</t>
  </si>
  <si>
    <t>작업방법교육</t>
  </si>
  <si>
    <t>작업방법교육,
작업시 안전담당자 상주</t>
  </si>
  <si>
    <t>지게차운전</t>
  </si>
  <si>
    <t>작업방법교육
운전면허 미보유자 운전금지</t>
  </si>
  <si>
    <t>통로확보
작업구역 정리정돈</t>
  </si>
  <si>
    <t>작업반경 여유공간 확보</t>
  </si>
  <si>
    <t>리프트운전</t>
  </si>
  <si>
    <t>적재불량으로 인한 적재물 낙하</t>
  </si>
  <si>
    <t>작업방법 교육, 
안전센서 설치</t>
    <phoneticPr fontId="1" type="noConversion"/>
  </si>
  <si>
    <t>점검 중 오일 누유로 인한 미끄러짐</t>
  </si>
  <si>
    <t>바닥정리정돈, 
정기점검</t>
    <phoneticPr fontId="1" type="noConversion"/>
  </si>
  <si>
    <t>센서조작, 운전미숙으로 인한 사고</t>
  </si>
  <si>
    <t>작업방법 교육, 
미숙자 운전금지</t>
    <phoneticPr fontId="1" type="noConversion"/>
  </si>
  <si>
    <t>건물유지보수작업</t>
  </si>
  <si>
    <t>사다리 등 고소작업시 추락</t>
  </si>
  <si>
    <t>공도구 사용시 절단, 베임</t>
  </si>
  <si>
    <t>MOVE IN (설비하차)</t>
  </si>
  <si>
    <t>지게차/크레인/곤돌라</t>
  </si>
  <si>
    <t>감민규
과장</t>
    <phoneticPr fontId="1" type="noConversion"/>
  </si>
  <si>
    <t>설비하차중 작업장 주변 작업자와 충돌</t>
  </si>
  <si>
    <t>인원 통제
 - 자재 보관 구획 설정</t>
  </si>
  <si>
    <t>MOVE IN (설비운송)</t>
  </si>
  <si>
    <t>지게차/AIR CASTER</t>
  </si>
  <si>
    <t>설비운송중 주변 간섭물과 충돌</t>
  </si>
  <si>
    <t>설비운송중 작업장 주변 작업자와 충돌</t>
  </si>
  <si>
    <t>DOCKING&amp;LEVELING작업</t>
  </si>
  <si>
    <t>핸드리프트/자키</t>
  </si>
  <si>
    <t>DOCKING&amp;LEVELING중 설비사이에 신체(몸,팔,발등)가 끼임</t>
  </si>
  <si>
    <t>JIG와 설비 연결상태 
확인</t>
  </si>
  <si>
    <t>DOCKING&amp;LEVELING중 주변 간섭물과 충돌</t>
  </si>
  <si>
    <t xml:space="preserve">기구물 고정 및 SETTING </t>
  </si>
  <si>
    <t>공구류</t>
  </si>
  <si>
    <t>설비내부 간섭물 미경계로 인한 충돌,끼임,미끄러짐등</t>
  </si>
  <si>
    <t xml:space="preserve"> - 정리정돈</t>
  </si>
  <si>
    <t>1.5M이상 고소 작업으로 인한 중 불안정한 자세로 인한 추락</t>
  </si>
  <si>
    <t xml:space="preserve"> - 체결부 확인</t>
  </si>
  <si>
    <t>장비내에서 셋업 및 장비간 이동작업중 주변 간섭물과 충돌</t>
  </si>
  <si>
    <t>작업계획서 교육</t>
  </si>
  <si>
    <t>전동공구</t>
  </si>
  <si>
    <t>장비설치 중 작업장 주변 작업자와 충돌</t>
  </si>
  <si>
    <t>Teaching 및 단동 TEST</t>
  </si>
  <si>
    <t>인원 통제
 - 시운전 구획 설정</t>
  </si>
  <si>
    <t>단동test중 설비안에서 조정작업중 작업자가 미끄러짐</t>
  </si>
  <si>
    <t>자동반송Test</t>
  </si>
  <si>
    <t>시운전중 up/down unit등 구조물과 작업자가 충돌</t>
  </si>
  <si>
    <t>DOOR ROCK KEY 손목결이 착용</t>
  </si>
  <si>
    <t>설비 시운전</t>
  </si>
  <si>
    <t>설비 시운전 시 CV밸트나 리프트 TRANSFER 에 협착주의</t>
  </si>
  <si>
    <t>설비 시운전시 방사선에 노출될 위험</t>
  </si>
  <si>
    <t>주기적 점검</t>
  </si>
  <si>
    <t>설비 시운전시 오존에 노출될 위험</t>
  </si>
  <si>
    <t>배기 장치 점검</t>
  </si>
  <si>
    <t>시운전중 설비 소음에 노출</t>
  </si>
  <si>
    <t>귀마개 착용</t>
  </si>
  <si>
    <t>소음 원인제거</t>
  </si>
  <si>
    <t>작업 반경 내 외부 작업 인원 접근 금지</t>
  </si>
  <si>
    <t>작업 규정 준수</t>
  </si>
  <si>
    <t>CV 상부 화물 이동중 충돌 위험</t>
  </si>
  <si>
    <t>우마 사다리
수공구</t>
  </si>
  <si>
    <t>시운전 테스트</t>
  </si>
  <si>
    <t>안전보호구 착용 철저
3인1조작업
작업규정 강화, 정기 휴식시간 확보</t>
  </si>
  <si>
    <t>CV-상대 연결물류 간 협착 위험</t>
  </si>
  <si>
    <t>우마 사다리
철자
수공구</t>
  </si>
  <si>
    <t>연결물류 Teaching</t>
  </si>
  <si>
    <t>판넬, 센서 접촉시 감전 위험</t>
  </si>
  <si>
    <t>I/O Check</t>
  </si>
  <si>
    <t>안전보호구 착용 철저
접지 확인</t>
  </si>
  <si>
    <t>우마 사다리
수공구
드릴</t>
  </si>
  <si>
    <t>CV 배선 작업</t>
  </si>
  <si>
    <t>덕트 고정 작업시 끼임</t>
  </si>
  <si>
    <t>CV Duct 배관 작업</t>
  </si>
  <si>
    <t>Hanging Shaft, 벨트 미세셋팅 중 협착 위험</t>
  </si>
  <si>
    <t>우마 사다리
수평자
렌치</t>
  </si>
  <si>
    <t>CV 직진도 작업</t>
  </si>
  <si>
    <t>CV 레벨 작업</t>
  </si>
  <si>
    <t>CV-몰드바 사이 협착 위험</t>
  </si>
  <si>
    <t>수동 리프터
우마 사다리</t>
  </si>
  <si>
    <t>CV 하부 몰드바 고정 작업</t>
  </si>
  <si>
    <t>CV 상부 인양시 슬링바 체결력 불량에 의한 낙하</t>
  </si>
  <si>
    <t>수동 리프터</t>
  </si>
  <si>
    <t>CV 인양 작업</t>
  </si>
  <si>
    <t>우마사다리 위에서 천장 마킹시 추락 위험</t>
  </si>
  <si>
    <t>Hanging Point 마킹</t>
  </si>
  <si>
    <t>설비 이동중 협착 위험</t>
  </si>
  <si>
    <t>대차
구획 정리 펜스</t>
  </si>
  <si>
    <t>CV 및 Hanging Shaft, 몰드바 반입</t>
  </si>
  <si>
    <t>LIFTER, CV Set-up용 자재 반입 작업</t>
  </si>
  <si>
    <t>리프터 개구부 추락 위험</t>
  </si>
  <si>
    <t>개구부 마감 후 자재 이동</t>
  </si>
  <si>
    <t>LIFTER Set-up을 위한 전동 Hoist 
설치 작업</t>
  </si>
  <si>
    <t>체인블록</t>
  </si>
  <si>
    <t>개구부 마감 작업</t>
  </si>
  <si>
    <t>작업 전 개구부 추락 방지를 위한 
사전 작업</t>
  </si>
  <si>
    <t>청소기
그물망</t>
  </si>
  <si>
    <t>LIFTER Master Frame 설치 작업</t>
  </si>
  <si>
    <t>전동 호이스트
우마 사다리
렌치</t>
  </si>
  <si>
    <t>설비-개구부 간 협착</t>
  </si>
  <si>
    <t>LIFTER Fence Frame 설치 작업</t>
  </si>
  <si>
    <t>LIFTER 상부 기계실 및 상/하부 구동부 
설치 작업</t>
  </si>
  <si>
    <t>상부 기계실 낙하 위험</t>
  </si>
  <si>
    <t>Carriage 및 Weight, Belt 설치 작업</t>
  </si>
  <si>
    <t>설비내 협착 위험</t>
  </si>
  <si>
    <t>안전보호구 착용 철저
3인1조작업</t>
  </si>
  <si>
    <t>LIFTER Frame 외부 반송 CV 설치 작업</t>
  </si>
  <si>
    <t>LIFTER, CV 전원공급 CPS Panel, 
Main Panel 설치 작업</t>
  </si>
  <si>
    <t>안전로프
가위</t>
  </si>
  <si>
    <t>LIFTER Sensor 부 전원 공급 
전장 배선 작업</t>
  </si>
  <si>
    <t>전원 공급시 감전 위험</t>
  </si>
  <si>
    <t>LIFTER 승/하강 운용 전원 공급
CPS Cable 설치 작업</t>
  </si>
  <si>
    <t>우마 사다리
안전로프
가위</t>
  </si>
  <si>
    <t>배선시 감전 위험</t>
  </si>
  <si>
    <t>CV 구동 및 Sensor 부 전원 공급
전장 배선 작업</t>
  </si>
  <si>
    <t>LIFTER, CV, CPS I/O Check</t>
  </si>
  <si>
    <t>우마 사다리
테스터기</t>
  </si>
  <si>
    <t>Teaching 작업</t>
  </si>
  <si>
    <t>우마 사다리
철자</t>
  </si>
  <si>
    <t>협소한 Frame 내부 협착 사고</t>
  </si>
  <si>
    <t>LIFTER ↔ CV 시운전 테스트</t>
  </si>
  <si>
    <t>설비 구동시 충돌 위험</t>
  </si>
  <si>
    <t>강승태
과장</t>
    <phoneticPr fontId="1" type="noConversion"/>
  </si>
  <si>
    <t>남상수
대리</t>
  </si>
  <si>
    <t>작업방법 교육으로 인한 안전작업 숙지</t>
  </si>
  <si>
    <t>작업자 주기적 휴식 및 스트레칭 실시</t>
  </si>
  <si>
    <t>Laser 장착</t>
  </si>
  <si>
    <t>인원통제</t>
    <phoneticPr fontId="1" type="noConversion"/>
  </si>
  <si>
    <t>X-ray Source 교체</t>
    <phoneticPr fontId="1" type="noConversion"/>
  </si>
  <si>
    <t>운반대차</t>
    <phoneticPr fontId="1" type="noConversion"/>
  </si>
  <si>
    <t>X-ray Source 낙하에 의한 신체 부상</t>
    <phoneticPr fontId="1" type="noConversion"/>
  </si>
  <si>
    <t>3인 이상 작업 및 작업 표준 준수</t>
    <phoneticPr fontId="1" type="noConversion"/>
  </si>
  <si>
    <t>작업시 작업 공간 확보</t>
    <phoneticPr fontId="1" type="noConversion"/>
  </si>
  <si>
    <t>X-ray 고전압 케이블 Greasing</t>
    <phoneticPr fontId="1" type="noConversion"/>
  </si>
  <si>
    <t>고전압 제너레이터 취급 부주의에 의한 감전</t>
    <phoneticPr fontId="1" type="noConversion"/>
  </si>
  <si>
    <t>2인 이상 작업 및 작업전 전원 off 확인</t>
    <phoneticPr fontId="1" type="noConversion"/>
  </si>
  <si>
    <t>케이블 Greasing SOP 공유, 작업 전 SOP 필독 의무화</t>
    <phoneticPr fontId="1" type="noConversion"/>
  </si>
  <si>
    <t>X-ray Tube 필라멘트 교체</t>
    <phoneticPr fontId="1" type="noConversion"/>
  </si>
  <si>
    <t>고온 필라멘트 교체시 취급 부주의에 의한 파상</t>
    <phoneticPr fontId="1" type="noConversion"/>
  </si>
  <si>
    <t>교체용 글러브 착용</t>
    <phoneticPr fontId="1" type="noConversion"/>
  </si>
  <si>
    <t>필라멘트 교체 SOP 공유, 교체 전용 글러브 사용 의무화</t>
    <phoneticPr fontId="1" type="noConversion"/>
  </si>
  <si>
    <t>차폐룸 내부 작업</t>
    <phoneticPr fontId="1" type="noConversion"/>
  </si>
  <si>
    <t>사용자 부주의에 의해 방사선 피폭</t>
    <phoneticPr fontId="1" type="noConversion"/>
  </si>
  <si>
    <t>차폐룸 내부 작업시 도어 개방및 인터락 스위치 사용</t>
    <phoneticPr fontId="1" type="noConversion"/>
  </si>
  <si>
    <t xml:space="preserve">X-ray 차폐룸 내부 CCTV 설치 하여 X-ray 사용 전 차폐룸 내부 확인 </t>
    <phoneticPr fontId="1" type="noConversion"/>
  </si>
  <si>
    <t>샘플 CT 촬영을 위한 셋팅</t>
    <phoneticPr fontId="1" type="noConversion"/>
  </si>
  <si>
    <t>20kg 이상의 중량물 샘플 평가시 취급 부주의에 의한 신체 부상</t>
    <phoneticPr fontId="1" type="noConversion"/>
  </si>
  <si>
    <t>2인 작업</t>
    <phoneticPr fontId="1" type="noConversion"/>
  </si>
  <si>
    <t xml:space="preserve">작업 전 주변 공간 확보 및 샘플 로딩 스테이지 높이 최소화 하여 사용 </t>
    <phoneticPr fontId="1" type="noConversion"/>
  </si>
  <si>
    <t>Frame 입고</t>
    <phoneticPr fontId="1" type="noConversion"/>
  </si>
  <si>
    <t>지게차 / 운반차</t>
    <phoneticPr fontId="1" type="noConversion"/>
  </si>
  <si>
    <t>자재(중량물) 이동시 중량물 낙하</t>
    <phoneticPr fontId="1" type="noConversion"/>
  </si>
  <si>
    <t>작업방법 교육으로 인한 안전수칙 숙지</t>
    <phoneticPr fontId="1" type="noConversion"/>
  </si>
  <si>
    <t>신호수 배치 / 작업자 주기적 휴식 및 스트레칭 실시</t>
    <phoneticPr fontId="1" type="noConversion"/>
  </si>
  <si>
    <t>LASER Setup</t>
    <phoneticPr fontId="1" type="noConversion"/>
  </si>
  <si>
    <t>근골격계 부담 작업</t>
  </si>
  <si>
    <t>작업자 주기적 휴식 및 스트레칭 실시</t>
    <phoneticPr fontId="1" type="noConversion"/>
  </si>
  <si>
    <t>배선 연결 작업</t>
    <phoneticPr fontId="1" type="noConversion"/>
  </si>
  <si>
    <t>Power Turn On</t>
    <phoneticPr fontId="1" type="noConversion"/>
  </si>
  <si>
    <t>충전단자 덮개 미설치로 인한 감전</t>
  </si>
  <si>
    <t>작업 전 2회 이상 점검 후 진행</t>
    <phoneticPr fontId="1" type="noConversion"/>
  </si>
  <si>
    <t>구동부 Teaching</t>
    <phoneticPr fontId="1" type="noConversion"/>
  </si>
  <si>
    <t>구동부 주변 근로자 접근으로 인한 협착</t>
  </si>
  <si>
    <t>예상치 못한 구동으로 인한 충돌</t>
  </si>
  <si>
    <t>LASER Optic Alignment</t>
    <phoneticPr fontId="1" type="noConversion"/>
  </si>
  <si>
    <t>LASER 광 노출에 의한 안구 및 피부 손상</t>
  </si>
  <si>
    <t>보안경 등 보호 장구 착용</t>
    <phoneticPr fontId="1" type="noConversion"/>
  </si>
  <si>
    <t>Demo Test</t>
    <phoneticPr fontId="1" type="noConversion"/>
  </si>
  <si>
    <t>조작 실수로 인한 LASER 광 노출 및 충돌/협착</t>
  </si>
  <si>
    <t>보안경 등 보호 장구 착용 / SW 인터락 강화</t>
    <phoneticPr fontId="1" type="noConversion"/>
  </si>
  <si>
    <t>재료 운반</t>
    <phoneticPr fontId="1" type="noConversion"/>
  </si>
  <si>
    <t>유지보수(부품교체)</t>
    <phoneticPr fontId="1" type="noConversion"/>
  </si>
  <si>
    <t>작동</t>
    <phoneticPr fontId="1" type="noConversion"/>
  </si>
  <si>
    <t>인쇄장비</t>
    <phoneticPr fontId="1" type="noConversion"/>
  </si>
  <si>
    <t>기구 장착</t>
  </si>
  <si>
    <t>날카로운 표면 노출시 부상</t>
    <phoneticPr fontId="1" type="noConversion"/>
  </si>
  <si>
    <t>보호대 부착</t>
    <phoneticPr fontId="1" type="noConversion"/>
  </si>
  <si>
    <t>인쇄 공정 전후 세정 작업</t>
  </si>
  <si>
    <t>본설비</t>
  </si>
  <si>
    <t>피부 노출시 손상 위험</t>
    <phoneticPr fontId="1" type="noConversion"/>
  </si>
  <si>
    <t>라텍스 장갑 상시 착용, 피부 노출되지 않도록 복장 점검</t>
  </si>
  <si>
    <t>인쇄 공정 진행</t>
  </si>
  <si>
    <t>이송 기구 협착에 의한 부상</t>
    <phoneticPr fontId="1" type="noConversion"/>
  </si>
  <si>
    <t>작업자 조작 실수로 인한 기구부 협착, 충돌</t>
    <phoneticPr fontId="1" type="noConversion"/>
  </si>
  <si>
    <t>S/W 인터락 강화</t>
  </si>
  <si>
    <t>잔여물 청소</t>
    <phoneticPr fontId="1" type="noConversion"/>
  </si>
  <si>
    <t>Stage Unit 및 열화상검사모듈 
하차 및 운반</t>
    <phoneticPr fontId="1" type="noConversion"/>
  </si>
  <si>
    <t>설비 이동 중 지게차 전도 및 제품 낙하로 인한 협착</t>
    <phoneticPr fontId="1" type="noConversion"/>
  </si>
  <si>
    <t>열화상검사모듈 설치</t>
    <phoneticPr fontId="1" type="noConversion"/>
  </si>
  <si>
    <t>크레인 및
수공구</t>
    <phoneticPr fontId="1" type="noConversion"/>
  </si>
  <si>
    <t>설비 설치 중 제품 낙하로 인한 협착</t>
    <phoneticPr fontId="1" type="noConversion"/>
  </si>
  <si>
    <t>Stage Unit 설치</t>
    <phoneticPr fontId="1" type="noConversion"/>
  </si>
  <si>
    <t>근골격계 부담 작업</t>
    <phoneticPr fontId="1" type="noConversion"/>
  </si>
  <si>
    <t>2인 1조 작업, 
작업자 주기적 휴식 및 
스트레칭 실시</t>
    <phoneticPr fontId="1" type="noConversion"/>
  </si>
  <si>
    <t>Panel 배선 작업</t>
    <phoneticPr fontId="1" type="noConversion"/>
  </si>
  <si>
    <t>S/W 인터락 강화</t>
    <phoneticPr fontId="1" type="noConversion"/>
  </si>
  <si>
    <t>Aligment</t>
    <phoneticPr fontId="1" type="noConversion"/>
  </si>
  <si>
    <t>Laser Tracker 및
수공구</t>
    <phoneticPr fontId="1" type="noConversion"/>
  </si>
  <si>
    <t>반복작업에 의한 피로감 발생</t>
    <phoneticPr fontId="1" type="noConversion"/>
  </si>
  <si>
    <t>작업자 주기적 휴식 및 
스트레칭 실시</t>
    <phoneticPr fontId="1" type="noConversion"/>
  </si>
  <si>
    <t>SW 테스트 및 샘플 평가</t>
    <phoneticPr fontId="1" type="noConversion"/>
  </si>
  <si>
    <t>본설비</t>
    <phoneticPr fontId="1" type="noConversion"/>
  </si>
  <si>
    <t>작업자 조작 실수로 인한 
인체 레이저 노출 및 
기구부 협착</t>
    <phoneticPr fontId="1" type="noConversion"/>
  </si>
  <si>
    <t>정반 Stage 반입</t>
  </si>
  <si>
    <t>중량물 운반 관련 근골격계 질환</t>
  </si>
  <si>
    <t xml:space="preserve">Laser Alignment </t>
  </si>
  <si>
    <t>광학 측정기</t>
  </si>
  <si>
    <t>레이저 광 직접 노출에 의한  안구 및 피부 손상</t>
  </si>
  <si>
    <t>보안경 등 보호 장구 착용</t>
  </si>
  <si>
    <t>Stage 정밀 Teaching 작업</t>
  </si>
  <si>
    <t>Tracker</t>
  </si>
  <si>
    <t>LM 기구부에 작업복 
끼임및 인체 협착 등</t>
  </si>
  <si>
    <t>Repair 샘플 평가</t>
  </si>
  <si>
    <t>작업자 조작 실수로 인한 인체 레이저 노출 및 기구부 협착</t>
  </si>
  <si>
    <t>설비 내부 덕트 취부 및 배선</t>
    <phoneticPr fontId="1" type="noConversion"/>
  </si>
  <si>
    <t xml:space="preserve">DUCT 설치 시 전도,
협착 </t>
    <phoneticPr fontId="1" type="noConversion"/>
  </si>
  <si>
    <t>이탈방지끈 체결 , 안전고리 체결</t>
    <phoneticPr fontId="1" type="noConversion"/>
  </si>
  <si>
    <t>상하 동시 작업 금지
이탈방지끈 체결 철저</t>
    <phoneticPr fontId="1" type="noConversion"/>
  </si>
  <si>
    <t>정현교</t>
    <phoneticPr fontId="1" type="noConversion"/>
  </si>
  <si>
    <t>보호안경 착용</t>
    <phoneticPr fontId="1" type="noConversion"/>
  </si>
  <si>
    <t>사용 전 청소 및 점검</t>
    <phoneticPr fontId="1" type="noConversion"/>
  </si>
  <si>
    <t>구동 테스트</t>
    <phoneticPr fontId="1" type="noConversion"/>
  </si>
  <si>
    <t>자동반송 Error시
내부 확인 후 TEST 진행</t>
    <phoneticPr fontId="1" type="noConversion"/>
  </si>
  <si>
    <t>리프트 내 기동로 MAIN DUCT 설치
및 배선</t>
    <phoneticPr fontId="1" type="noConversion"/>
  </si>
  <si>
    <t>DUCT 설치 시 전도,
자재 낙하</t>
    <phoneticPr fontId="1" type="noConversion"/>
  </si>
  <si>
    <t>안전고리 2중체결 안전인원 배치</t>
    <phoneticPr fontId="1" type="noConversion"/>
  </si>
  <si>
    <t>상하 동시 작업 금지
안전고리 체결 철저</t>
    <phoneticPr fontId="1" type="noConversion"/>
  </si>
  <si>
    <t>층 셋팅 및 TEACHING</t>
    <phoneticPr fontId="1" type="noConversion"/>
  </si>
  <si>
    <t>BOOTH 내  DUCT 설치 및 배선</t>
    <phoneticPr fontId="1" type="noConversion"/>
  </si>
  <si>
    <t>SHUTTLE TEACHING</t>
    <phoneticPr fontId="1" type="noConversion"/>
  </si>
  <si>
    <t>CABLE 포설</t>
  </si>
  <si>
    <t>Scissor Lift</t>
    <phoneticPr fontId="1" type="noConversion"/>
  </si>
  <si>
    <t>작업 전 전압계를 이용하여 통전중이지 않을 때 작업</t>
  </si>
  <si>
    <t>작업 전 전압계를 이용하여 통전중이지 않을 때 작업. 현장 관리자가 담당자와 함께 불시에 전원을 올리는 요인이 없는지 밀착 감시</t>
  </si>
  <si>
    <t>날카로운 절단면 및 수공구, 케이블 날선에 의한 베임, 긁힘</t>
    <phoneticPr fontId="1" type="noConversion"/>
  </si>
  <si>
    <t>장갑 및 안전보호구 장비</t>
  </si>
  <si>
    <t>작업투입 전후 안전장비 착용여부 및 상태 점검</t>
  </si>
  <si>
    <t>배선 작업</t>
  </si>
  <si>
    <t>TRAY, CABLE 포설 및 배선 작업</t>
  </si>
  <si>
    <t>잘못된 작업자세로 인한 관절부위 부상</t>
    <phoneticPr fontId="1" type="noConversion"/>
  </si>
  <si>
    <t>작업 전, 후 스트레칭을 통한 부상 방지 및 부상상황 점검</t>
  </si>
  <si>
    <t>작업 전, 후 스트레칭을 통한 부상 방지 및 부상상황 점검. 작업 중 부상위험 있는 작업자세는 현장관리자 및 담당자가 확인 후 지적 및 보완</t>
  </si>
  <si>
    <t>Robot 티칭</t>
  </si>
  <si>
    <t>ROBOT</t>
    <phoneticPr fontId="1" type="noConversion"/>
  </si>
  <si>
    <t>로봇 티칭 도중 작동 반경을 확인하지 못하고 동작하는 로봇에 협착</t>
    <phoneticPr fontId="1" type="noConversion"/>
  </si>
  <si>
    <t>로봇 티칭 작업은 반드시 저속 티칭모드로 진행하며, 연속동작으로 진행하지 않고, 중간중간 협착위험 감시</t>
  </si>
  <si>
    <t>로봇 티칭 작업은 반드시 2인 1조로 진행하며, 서로 협착 및 위험요소 방지를 상호 감시</t>
  </si>
  <si>
    <t>로봇 티칭 도중 Cullet Chute 열림을 확인하지 못하고, 작업하여 낙하 위험</t>
    <phoneticPr fontId="1" type="noConversion"/>
  </si>
  <si>
    <t>Cullet chute에 의한 추락위험이 있는 HE Cell 내부 작업시, 낙하방지벨트(하네스) 착용</t>
  </si>
  <si>
    <t>Cullet chute에 의한 추락위험이 있는 HE Cell 내부 작업 전후 현장안전관리자가 PPE 점검 및 위험상태 점검. 낙하방지벨트(하네스)착용상태 점검 및 장갑 등</t>
  </si>
  <si>
    <t>IO체크 및 서보 단동 테스트</t>
  </si>
  <si>
    <t>TAM</t>
    <phoneticPr fontId="1" type="noConversion"/>
  </si>
  <si>
    <t>시운전 중 인터락이 미비하여 갑작스럽게 동작하는 설비에 협착</t>
    <phoneticPr fontId="1" type="noConversion"/>
  </si>
  <si>
    <t>현장안전관리자 배치 및 장갑 및 안전보호구장비 착용</t>
  </si>
  <si>
    <t>협착 위험이 있는 설비 작업 시 1명의 안전작업자를 두어 EMS 버튼을 항시 누를 수 있도록 대기. 의도치 않은 작동 시 바로 작동을 멈추어 위험상황을 방지. IO체크 및 설비 단동 테스트 시 복명복창하여 현재 작동상태를 큰 소리로 주변에 알림</t>
  </si>
  <si>
    <t>Robot IO 체크 중 Tool slide/up, Tension 체크 중 Tool에 협착</t>
    <phoneticPr fontId="1" type="noConversion"/>
  </si>
  <si>
    <t>자재반입(입고)</t>
    <phoneticPr fontId="1" type="noConversion"/>
  </si>
  <si>
    <t>인원 통제
 - 자재 보관 구획 설정</t>
    <phoneticPr fontId="1" type="noConversion"/>
  </si>
  <si>
    <t>자재 반입 이후 포장 해체</t>
    <phoneticPr fontId="1" type="noConversion"/>
  </si>
  <si>
    <t>렌탈/수공구</t>
    <phoneticPr fontId="1" type="noConversion"/>
  </si>
  <si>
    <t>날카로운 절단면 및 수공구등에 의한 베임, 긁힘</t>
    <phoneticPr fontId="1" type="noConversion"/>
  </si>
  <si>
    <t>고소작업대 및 테이블 리프트 전도, 전복</t>
    <phoneticPr fontId="1" type="noConversion"/>
  </si>
  <si>
    <t xml:space="preserve"> - 전도 반경 내 출입 금지
 - 작업계획서 교육
 - 안전고리 체결</t>
    <phoneticPr fontId="1" type="noConversion"/>
  </si>
  <si>
    <t>CABLE 포설</t>
    <phoneticPr fontId="1" type="noConversion"/>
  </si>
  <si>
    <t xml:space="preserve"> - 작업 반경 내 출입 금지
 - 작업계획서 교육
 - 안전 보호구 착용</t>
    <phoneticPr fontId="1" type="noConversion"/>
  </si>
  <si>
    <t>배선 작업</t>
    <phoneticPr fontId="1" type="noConversion"/>
  </si>
  <si>
    <t>TRAY, CABLE 포설 및 배선 작업</t>
    <phoneticPr fontId="1" type="noConversion"/>
  </si>
  <si>
    <t>IO체크 및 서보 단동 테스트</t>
    <phoneticPr fontId="1" type="noConversion"/>
  </si>
  <si>
    <t>수공구/서보류</t>
    <phoneticPr fontId="1" type="noConversion"/>
  </si>
  <si>
    <t>전원 차단 미확인 한 상태로 결선 및 배선 수정 작업하여 감전사고 위험</t>
    <phoneticPr fontId="1" type="noConversion"/>
  </si>
  <si>
    <t>시운전 중 동작이 멈춘 설비의 에러 확인 중 갑작스럽게 동작하는 설비에 협착</t>
    <phoneticPr fontId="1" type="noConversion"/>
  </si>
  <si>
    <t xml:space="preserve">개인보호구 착용/
2인 1조 작업 </t>
  </si>
  <si>
    <t>시운전 구간 타 설비 근로자 동시작업 시 충돌</t>
    <phoneticPr fontId="1" type="noConversion"/>
  </si>
  <si>
    <t>설비 센서 교체 및 조정 등의 고소작업 도중 놓침에 의한 낙하 발생</t>
    <phoneticPr fontId="1" type="noConversion"/>
  </si>
  <si>
    <t>수공구/서보류/
ROBOT</t>
    <phoneticPr fontId="1" type="noConversion"/>
  </si>
  <si>
    <t>설비 센서 교체 및 조정 등의 고소작업 도중 글라스 유무 확인하지 못하고, 작업하여 글라스 낙하 위험</t>
    <phoneticPr fontId="1" type="noConversion"/>
  </si>
  <si>
    <t>수공구/ROBOT</t>
    <phoneticPr fontId="1" type="noConversion"/>
  </si>
  <si>
    <t>시운전 중 동작이 멈춘 Robot 확인 도중 갑작스럽게 동작하는 Robot에 협착</t>
    <phoneticPr fontId="1" type="noConversion"/>
  </si>
  <si>
    <t>서보 방향 및 STROKE TEST/
기구정밀셋업</t>
    <phoneticPr fontId="1" type="noConversion"/>
  </si>
  <si>
    <t>설비 조작인원과 기계 SETTING 인원과의 커뮤니케이션 실수에 의한 협착</t>
    <phoneticPr fontId="1" type="noConversion"/>
  </si>
  <si>
    <t>설비 센서 설치 및 조정 등의 고소작업 도중 낙하 위험</t>
    <phoneticPr fontId="1" type="noConversion"/>
  </si>
  <si>
    <t>설비 고소작업 도중 낙하 위험</t>
    <phoneticPr fontId="1" type="noConversion"/>
  </si>
  <si>
    <t>설비</t>
    <phoneticPr fontId="1" type="noConversion"/>
  </si>
  <si>
    <t>설비 센서 설치 및 조정 등의 고소작업 도중 놓침에 의한 낙하 위험</t>
    <phoneticPr fontId="1" type="noConversion"/>
  </si>
  <si>
    <t>설비 시운전 도중 작동 반경을 확인하지 못하고 동작하는 로봇과 설비에 협착</t>
    <phoneticPr fontId="1" type="noConversion"/>
  </si>
  <si>
    <t>설비 시운전 도중 낙하하는 Glass 에 의해 절단, 베임, 긁힘 발생</t>
    <phoneticPr fontId="1" type="noConversion"/>
  </si>
  <si>
    <t>설비 시운전 도중 에러 발생 부분 확인 도중 열린 Cullet chute에 낙하 위험</t>
    <phoneticPr fontId="1" type="noConversion"/>
  </si>
  <si>
    <t>고온 Glass에 의한 화상 위험</t>
    <phoneticPr fontId="1" type="noConversion"/>
  </si>
  <si>
    <t>생산품질 CHECK</t>
  </si>
  <si>
    <t>설비가동중 안전조치 없이 기계내부 
인입하혀 협착</t>
  </si>
  <si>
    <t>수공구/
Robot 티칭펜던트</t>
    <phoneticPr fontId="1" type="noConversion"/>
  </si>
  <si>
    <t>Robot 티칭</t>
    <phoneticPr fontId="1" type="noConversion"/>
  </si>
  <si>
    <t>Robot 티칭펜던트</t>
    <phoneticPr fontId="1" type="noConversion"/>
  </si>
  <si>
    <t>로봇 티칭 도중 글라스 유무 확인하지 못하고, 작업하여 글라스 낙하 위험</t>
    <phoneticPr fontId="1" type="noConversion"/>
  </si>
  <si>
    <t>CV/SHUTTLE/RPC 시운전</t>
    <phoneticPr fontId="1" type="noConversion"/>
  </si>
  <si>
    <t>설비 시운전</t>
    <phoneticPr fontId="1" type="noConversion"/>
  </si>
  <si>
    <t>- 신호수 배치</t>
  </si>
  <si>
    <t>- 작업 반경 내 출입 금지
- 작업계획서 교육
- 안전 보호구 착용</t>
  </si>
  <si>
    <t>지게차를 이용한 자재 반입</t>
  </si>
  <si>
    <t>자재 반입 시 협착</t>
  </si>
  <si>
    <t>자재 반입 이후 포장 해체</t>
  </si>
  <si>
    <t>렌탈/수공구</t>
  </si>
  <si>
    <t>날카로운 절단면 및 수공구등에 의한 베임, 긁힘</t>
  </si>
  <si>
    <t>- 안전 보호구 착용</t>
  </si>
  <si>
    <t>- 현장안전관리자 배치
- 안전 보호구 착용
- 2인 1조 작업</t>
  </si>
  <si>
    <t>GANTRY UNIT 기구 정밀 SET-UP</t>
    <phoneticPr fontId="1" type="noConversion"/>
  </si>
  <si>
    <t>Glass Breaking 이후 발생하는 파편에 의한 베임, 긁힘 발생</t>
    <phoneticPr fontId="1" type="noConversion"/>
  </si>
  <si>
    <t>- 작업 반경 내 출입 금지
- 현장안전관리자 배치
- 안전 보호구 착용</t>
  </si>
  <si>
    <t>NG Glass 폐기 간 발생하는 파편에 의한 베임, 긁힘 발생</t>
    <phoneticPr fontId="1" type="noConversion"/>
  </si>
  <si>
    <t>설비가동중 안전조치 없이 기계내부 인입하여 협착</t>
    <phoneticPr fontId="1" type="noConversion"/>
  </si>
  <si>
    <t>PAPER FEEDER &amp; FGA TEST/
기구 정밀 셋업</t>
    <phoneticPr fontId="1" type="noConversion"/>
  </si>
  <si>
    <t>OHCV/FGA 시운전</t>
    <phoneticPr fontId="1" type="noConversion"/>
  </si>
  <si>
    <t>OHCV/FGA/CRATE CV/RGV 시운전</t>
    <phoneticPr fontId="1" type="noConversion"/>
  </si>
  <si>
    <t>기구설치</t>
    <phoneticPr fontId="1" type="noConversion"/>
  </si>
  <si>
    <t>대차와 인력 충돌위험</t>
    <phoneticPr fontId="1" type="noConversion"/>
  </si>
  <si>
    <t>2인 1조 작업, 인원통제</t>
    <phoneticPr fontId="1" type="noConversion"/>
  </si>
  <si>
    <t xml:space="preserve"> - 전도 반경 내 출입 금지
 - 작업계획서 교육
 - 전도방지 장치</t>
    <phoneticPr fontId="1" type="noConversion"/>
  </si>
  <si>
    <t>2. 위험성 평가 실시 계획(공사개요)</t>
    <phoneticPr fontId="13" type="noConversion"/>
  </si>
  <si>
    <t>3. 위험성 평가 조직 구성</t>
    <phoneticPr fontId="13" type="noConversion"/>
  </si>
  <si>
    <t>사용
기계기구
화학물질</t>
    <phoneticPr fontId="1" type="noConversion"/>
  </si>
  <si>
    <t>대차</t>
    <phoneticPr fontId="1" type="noConversion"/>
  </si>
  <si>
    <t>반입 자재 운반 및 이동</t>
    <phoneticPr fontId="1" type="noConversion"/>
  </si>
  <si>
    <t>RACEWAY 설치</t>
    <phoneticPr fontId="1" type="noConversion"/>
  </si>
  <si>
    <t>HANGINIG BAR 설치</t>
    <phoneticPr fontId="1" type="noConversion"/>
  </si>
  <si>
    <t>RAIL 양중 및 설치</t>
    <phoneticPr fontId="1" type="noConversion"/>
  </si>
  <si>
    <t>FENCE, SKIRT 설치</t>
    <phoneticPr fontId="1" type="noConversion"/>
  </si>
  <si>
    <t>테이블 리프트</t>
    <phoneticPr fontId="1" type="noConversion"/>
  </si>
  <si>
    <t>MTL 설치</t>
    <phoneticPr fontId="1" type="noConversion"/>
  </si>
  <si>
    <t>외부 WALKWAY
(PANEL 양중 포함) 설치</t>
    <phoneticPr fontId="1" type="noConversion"/>
  </si>
  <si>
    <t>사다리 설치</t>
    <phoneticPr fontId="1" type="noConversion"/>
  </si>
  <si>
    <t>하부 형광등 설치</t>
    <phoneticPr fontId="1" type="noConversion"/>
  </si>
  <si>
    <t>CABLE 포설 및 결선</t>
    <phoneticPr fontId="1" type="noConversion"/>
  </si>
  <si>
    <t>VHL 시운전</t>
    <phoneticPr fontId="1" type="noConversion"/>
  </si>
  <si>
    <t>중량물 인양 중 무게중심 불량 및 결속 불량 등으로 인양물 전도/낙하
장비 이동 중 개구부에 의한 전복 사고</t>
    <phoneticPr fontId="1" type="noConversion"/>
  </si>
  <si>
    <t>김두한</t>
    <phoneticPr fontId="1" type="noConversion"/>
  </si>
  <si>
    <t>이정재</t>
    <phoneticPr fontId="1" type="noConversion"/>
  </si>
  <si>
    <t>크레인</t>
    <phoneticPr fontId="1" type="noConversion"/>
  </si>
  <si>
    <t>위험성 감소대책</t>
    <phoneticPr fontId="1" type="noConversion"/>
  </si>
  <si>
    <t>부서원</t>
    <phoneticPr fontId="1" type="noConversion"/>
  </si>
  <si>
    <t>관리감독자
(PE, PM)</t>
    <phoneticPr fontId="1" type="noConversion"/>
  </si>
  <si>
    <t>부서장</t>
    <phoneticPr fontId="1" type="noConversion"/>
  </si>
  <si>
    <t>PM/연락처</t>
    <phoneticPr fontId="13" type="noConversion"/>
  </si>
  <si>
    <r>
      <t>수시 /</t>
    </r>
    <r>
      <rPr>
        <sz val="10"/>
        <color theme="0" tint="-0.249977111117893"/>
        <rFont val="맑은 고딕"/>
        <family val="3"/>
        <charset val="129"/>
        <scheme val="minor"/>
      </rPr>
      <t xml:space="preserve"> 정기</t>
    </r>
    <phoneticPr fontId="13" type="noConversion"/>
  </si>
  <si>
    <t>사업장</t>
    <phoneticPr fontId="13" type="noConversion"/>
  </si>
  <si>
    <t>위험성평가</t>
    <phoneticPr fontId="1" type="noConversion"/>
  </si>
  <si>
    <t>참여
근로자</t>
    <phoneticPr fontId="1" type="noConversion"/>
  </si>
  <si>
    <t>공정 기간</t>
    <phoneticPr fontId="1" type="noConversion"/>
  </si>
  <si>
    <t>평가 일자</t>
    <phoneticPr fontId="1" type="noConversion"/>
  </si>
  <si>
    <t>유해.위험요인파악</t>
    <phoneticPr fontId="1" type="noConversion"/>
  </si>
  <si>
    <t>현재 안전보건조치</t>
    <phoneticPr fontId="1" type="noConversion"/>
  </si>
  <si>
    <t>21.10.25 ~ 22.05.31</t>
    <phoneticPr fontId="1" type="noConversion"/>
  </si>
  <si>
    <t>21.10.01 ~ 22.10.20</t>
    <phoneticPr fontId="1" type="noConversion"/>
  </si>
  <si>
    <t>PJT명</t>
    <phoneticPr fontId="13" type="noConversion"/>
  </si>
  <si>
    <t>2. 유해위험요인
   파악</t>
    <phoneticPr fontId="13" type="noConversion"/>
  </si>
  <si>
    <t>자재 이동 중 적재 및 결속 불량에 따른 전도
종횡비 2:1 이상 적재 금지
자동바 + 결속
2개소 이상 자동바 고정</t>
    <phoneticPr fontId="1" type="noConversion"/>
  </si>
  <si>
    <t>자재 이동 중 작업자 주변 작업자 충돌, 협착
2인 이상 작업
유도원 배치</t>
    <phoneticPr fontId="1" type="noConversion"/>
  </si>
  <si>
    <t>장비 사용(이동) 중 주변 구조물과의 충돌
유도원(신호수) 배치</t>
    <phoneticPr fontId="1" type="noConversion"/>
  </si>
  <si>
    <t>장비 사용(이동) 중 주변 작업자 충돌, 협착
안전 담당자 배치 및 인원 통제
유도원(신호수) 배치</t>
    <phoneticPr fontId="1" type="noConversion"/>
  </si>
  <si>
    <t>고소작업대 상승/하강 동작 중 협착
사용 전 과상승 방지봉, 협착 방지 장치 점검
안전 담당자 배치 및 인원 통제</t>
    <phoneticPr fontId="1" type="noConversion"/>
  </si>
  <si>
    <t>상/하 FRAME BUILD UP 중 협착 위험
위험 예지 훈련
작업 계획서 교육</t>
    <phoneticPr fontId="1" type="noConversion"/>
  </si>
  <si>
    <t>작업절차 미 준수, 보호구 미 착용
잘못된 작업 방법에 따른 감전 사고
통전 후 작업 시 절연 장갑 착용</t>
    <phoneticPr fontId="1" type="noConversion"/>
  </si>
  <si>
    <t>INTERLOCK 임의 해제 및 조작실수에 따른 충돌, 협착
ABNORMAL CASE 분석 및 S/W 반영
작업 계획서 교육
중대 위규 규정 및 처벌 강화</t>
    <phoneticPr fontId="1" type="noConversion"/>
  </si>
  <si>
    <t>OHS 내부 통로 이동 중 돌출물에 의한 베임/긁힘 사고
급소 부위 위험 경고 문구 부착
색상 구분을 통한 시인성 증대
(예. 바코드 브라켓)</t>
    <phoneticPr fontId="1" type="noConversion"/>
  </si>
  <si>
    <t>협력사명</t>
    <phoneticPr fontId="1" type="noConversion"/>
  </si>
  <si>
    <t>SDC OHS 증설 공사 일정표</t>
    <phoneticPr fontId="1" type="noConversion"/>
  </si>
  <si>
    <t>담당자</t>
    <phoneticPr fontId="13" type="noConversion"/>
  </si>
  <si>
    <t>원구일 상무</t>
    <phoneticPr fontId="1" type="noConversion"/>
  </si>
  <si>
    <t>김영민 사장</t>
    <phoneticPr fontId="1" type="noConversion"/>
  </si>
  <si>
    <t>추가사항</t>
    <phoneticPr fontId="1" type="noConversion"/>
  </si>
  <si>
    <t>OHS설치</t>
    <phoneticPr fontId="1" type="noConversion"/>
  </si>
  <si>
    <t>김당당</t>
    <phoneticPr fontId="1" type="noConversion"/>
  </si>
  <si>
    <t>안전이</t>
    <phoneticPr fontId="1" type="noConversion"/>
  </si>
  <si>
    <t>최고봉</t>
    <phoneticPr fontId="1" type="noConversion"/>
  </si>
  <si>
    <t>협력사 관리감독자</t>
    <phoneticPr fontId="1" type="noConversion"/>
  </si>
  <si>
    <t>참여 근로자 (협력사/자회사/SFA)</t>
    <phoneticPr fontId="1" type="noConversion"/>
  </si>
  <si>
    <t>홍길동, 김두한, 이정재</t>
    <phoneticPr fontId="1" type="noConversion"/>
  </si>
  <si>
    <t>김담당</t>
    <phoneticPr fontId="1" type="noConversion"/>
  </si>
  <si>
    <t>이조심, 박안심, 박보건</t>
    <phoneticPr fontId="1" type="noConversion"/>
  </si>
  <si>
    <t>이조심</t>
    <phoneticPr fontId="1" type="noConversion"/>
  </si>
  <si>
    <t>스토커 설치</t>
    <phoneticPr fontId="1" type="noConversion"/>
  </si>
  <si>
    <t>TOHS설치</t>
    <phoneticPr fontId="1" type="noConversion"/>
  </si>
  <si>
    <t>YY</t>
    <phoneticPr fontId="1" type="noConversion"/>
  </si>
  <si>
    <t>장규영 수석</t>
    <phoneticPr fontId="1" type="noConversion"/>
  </si>
  <si>
    <t>여성민 선임</t>
    <phoneticPr fontId="1" type="noConversion"/>
  </si>
  <si>
    <t>고병준 선임</t>
    <phoneticPr fontId="1" type="noConversion"/>
  </si>
  <si>
    <t>SFA 공정장비PM2팀</t>
    <phoneticPr fontId="13" type="noConversion"/>
  </si>
  <si>
    <t>여성민</t>
    <phoneticPr fontId="13" type="noConversion"/>
  </si>
  <si>
    <t>여성민 / 010-7423-2633</t>
    <phoneticPr fontId="13" type="noConversion"/>
  </si>
  <si>
    <t>SK온</t>
    <phoneticPr fontId="13" type="noConversion"/>
  </si>
  <si>
    <t>HIT</t>
    <phoneticPr fontId="13" type="noConversion"/>
  </si>
  <si>
    <t>기구</t>
    <phoneticPr fontId="13" type="noConversion"/>
  </si>
  <si>
    <t>PNJ</t>
    <phoneticPr fontId="13" type="noConversion"/>
  </si>
  <si>
    <t>전장,제어</t>
    <phoneticPr fontId="13" type="noConversion"/>
  </si>
  <si>
    <t>5. 위험성 감소대책 수립 및 실행</t>
    <phoneticPr fontId="13" type="noConversion"/>
  </si>
  <si>
    <t>아산 : 윤은지 사원</t>
    <phoneticPr fontId="1" type="noConversion"/>
  </si>
  <si>
    <t>아산 : 고병준 선임</t>
    <phoneticPr fontId="1" type="noConversion"/>
  </si>
  <si>
    <r>
      <t>&lt;공종명&gt;</t>
    </r>
    <r>
      <rPr>
        <sz val="11"/>
        <rFont val="맑은 고딕"/>
        <family val="3"/>
        <charset val="129"/>
        <scheme val="minor"/>
      </rPr>
      <t xml:space="preserve"> 제어/전장</t>
    </r>
    <phoneticPr fontId="1" type="noConversion"/>
  </si>
  <si>
    <t>김현주 수석</t>
    <phoneticPr fontId="1" type="noConversion"/>
  </si>
  <si>
    <t>HIT</t>
    <phoneticPr fontId="1" type="noConversion"/>
  </si>
  <si>
    <t>김병석 대표</t>
    <phoneticPr fontId="1" type="noConversion"/>
  </si>
  <si>
    <t>PNJ</t>
    <phoneticPr fontId="1" type="noConversion"/>
  </si>
  <si>
    <t>박석우 대표</t>
    <phoneticPr fontId="1" type="noConversion"/>
  </si>
  <si>
    <t>프로시스템</t>
    <phoneticPr fontId="1" type="noConversion"/>
  </si>
  <si>
    <t>□ PP5라인 Master Plan</t>
    <phoneticPr fontId="1" type="noConversion"/>
  </si>
  <si>
    <t>업체
(담당자)</t>
    <phoneticPr fontId="1" type="noConversion"/>
  </si>
  <si>
    <t>진행율(%)</t>
    <phoneticPr fontId="1" type="noConversion"/>
  </si>
  <si>
    <t>계획</t>
    <phoneticPr fontId="1" type="noConversion"/>
  </si>
  <si>
    <t>2월</t>
    <phoneticPr fontId="1" type="noConversion"/>
  </si>
  <si>
    <t>3월</t>
    <phoneticPr fontId="1" type="noConversion"/>
  </si>
  <si>
    <t>4월</t>
    <phoneticPr fontId="1" type="noConversion"/>
  </si>
  <si>
    <t>5월</t>
    <phoneticPr fontId="1" type="noConversion"/>
  </si>
  <si>
    <t>6월</t>
    <phoneticPr fontId="1" type="noConversion"/>
  </si>
  <si>
    <t>7월</t>
    <phoneticPr fontId="1" type="noConversion"/>
  </si>
  <si>
    <t>8월</t>
    <phoneticPr fontId="1" type="noConversion"/>
  </si>
  <si>
    <t>9월</t>
    <phoneticPr fontId="1" type="noConversion"/>
  </si>
  <si>
    <t>10월</t>
    <phoneticPr fontId="1" type="noConversion"/>
  </si>
  <si>
    <t>11월</t>
    <phoneticPr fontId="1" type="noConversion"/>
  </si>
  <si>
    <t>12월</t>
    <phoneticPr fontId="1" type="noConversion"/>
  </si>
  <si>
    <t>실적</t>
    <phoneticPr fontId="1" type="noConversion"/>
  </si>
  <si>
    <t>화성</t>
    <phoneticPr fontId="1" type="noConversion"/>
  </si>
  <si>
    <t>SFA</t>
    <phoneticPr fontId="1" type="noConversion"/>
  </si>
  <si>
    <t>설비사양 협의</t>
    <phoneticPr fontId="1" type="noConversion"/>
  </si>
  <si>
    <t>기구 및 제어 설계</t>
    <phoneticPr fontId="1" type="noConversion"/>
  </si>
  <si>
    <t>구매 및 가공</t>
    <phoneticPr fontId="1" type="noConversion"/>
  </si>
  <si>
    <t>기구조립</t>
    <phoneticPr fontId="1" type="noConversion"/>
  </si>
  <si>
    <t>중간 검수</t>
    <phoneticPr fontId="33" type="noConversion"/>
  </si>
  <si>
    <t>배선, I/O체크, 제어</t>
    <phoneticPr fontId="1" type="noConversion"/>
  </si>
  <si>
    <t>단동 시운전</t>
    <phoneticPr fontId="1" type="noConversion"/>
  </si>
  <si>
    <t>연동 시운전 (입고 검수)</t>
    <phoneticPr fontId="1" type="noConversion"/>
  </si>
  <si>
    <t>포장 및 입고</t>
    <phoneticPr fontId="1" type="noConversion"/>
  </si>
  <si>
    <t>설치</t>
    <phoneticPr fontId="1" type="noConversion"/>
  </si>
  <si>
    <t>시운전 및 최종검수</t>
    <phoneticPr fontId="1" type="noConversion"/>
  </si>
  <si>
    <t>SOP</t>
    <phoneticPr fontId="1" type="noConversion"/>
  </si>
  <si>
    <r>
      <t>&lt;공종명&gt;</t>
    </r>
    <r>
      <rPr>
        <sz val="11"/>
        <rFont val="맑은 고딕"/>
        <family val="3"/>
        <charset val="129"/>
        <scheme val="minor"/>
      </rPr>
      <t xml:space="preserve"> </t>
    </r>
    <phoneticPr fontId="1" type="noConversion"/>
  </si>
  <si>
    <t>사외(충남 아산시 음봉면 연암율금로 20)</t>
    <phoneticPr fontId="13" type="noConversion"/>
  </si>
  <si>
    <t>이용주 수석</t>
    <phoneticPr fontId="1" type="noConversion"/>
  </si>
  <si>
    <t>PM : 여성민 선임</t>
    <phoneticPr fontId="13" type="noConversion"/>
  </si>
  <si>
    <t>SKON_R&amp;D_S-Tape Attacher_PP5_N</t>
    <phoneticPr fontId="13" type="noConversion"/>
  </si>
  <si>
    <t>5명</t>
    <phoneticPr fontId="13" type="noConversion"/>
  </si>
  <si>
    <t>(PJT Code : 7P230070ARCPY)</t>
    <phoneticPr fontId="1" type="noConversion"/>
  </si>
  <si>
    <t>2023.   05.  17.</t>
    <phoneticPr fontId="1" type="noConversion"/>
  </si>
  <si>
    <t>PJT : SKON_R&amp;D_S-Tape Attacher_PP5_N</t>
    <phoneticPr fontId="1" type="noConversion"/>
  </si>
  <si>
    <t>Side Taping</t>
    <phoneticPr fontId="1" type="noConversion"/>
  </si>
  <si>
    <t>SIDE TAPING</t>
    <phoneticPr fontId="1" type="noConversion"/>
  </si>
  <si>
    <t>정리정돈</t>
    <phoneticPr fontId="1" type="noConversion"/>
  </si>
  <si>
    <t>체결부 확인</t>
    <phoneticPr fontId="1" type="noConversion"/>
  </si>
  <si>
    <t>여성민</t>
    <phoneticPr fontId="1" type="noConversion"/>
  </si>
  <si>
    <t>2인 1조 작업</t>
    <phoneticPr fontId="1" type="noConversion"/>
  </si>
  <si>
    <t>이용주</t>
    <phoneticPr fontId="1" type="noConversion"/>
  </si>
  <si>
    <t>전동 지게차 1대</t>
    <phoneticPr fontId="1" type="noConversion"/>
  </si>
  <si>
    <t>핸드 리프트 1대</t>
    <phoneticPr fontId="1" type="noConversion"/>
  </si>
  <si>
    <t xml:space="preserve">1. 기구 : 자재 입고, 기구 조립 및 해체, 시운전
2. 전장 : Cable 포설작업, I/O Check 작업         </t>
    <phoneticPr fontId="13" type="noConversion"/>
  </si>
  <si>
    <t>2023-06-01 - 2023-08-09</t>
    <phoneticPr fontId="13" type="noConversion"/>
  </si>
  <si>
    <t>더블유테크</t>
    <phoneticPr fontId="13" type="noConversion"/>
  </si>
  <si>
    <t>&lt;공종명&gt; PM</t>
    <phoneticPr fontId="1" type="noConversion"/>
  </si>
  <si>
    <t>2023-06-01 ~ 2023-08-09</t>
    <phoneticPr fontId="1" type="noConversion"/>
  </si>
  <si>
    <t>김병석(HIT)</t>
    <phoneticPr fontId="1" type="noConversion"/>
  </si>
  <si>
    <t>여성민(SFA), 이용주(HIT)</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</si>
</sst>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m&quot;/&quot;d;@"/>
  </numFmts>
  <fonts count="69">
    <font>
      <sz val="11"/>
      <color theme="1"/>
      <name val="맑은 고딕"/>
      <family val="2"/>
      <charset val="129"/>
      <scheme val="minor"/>
    </font>
    <font>
      <sz val="8"/>
      <name val="맑은 고딕"/>
      <family val="2"/>
      <charset val="129"/>
      <scheme val="minor"/>
    </font>
    <font>
      <b/>
      <sz val="18"/>
      <color theme="1"/>
      <name val="굴림체"/>
      <family val="3"/>
      <charset val="129"/>
    </font>
    <font>
      <b/>
      <sz val="11"/>
      <color theme="1"/>
      <name val="굴림체"/>
      <family val="3"/>
      <charset val="129"/>
    </font>
    <font>
      <sz val="11"/>
      <color theme="1"/>
      <name val="굴림체"/>
      <family val="3"/>
      <charset val="129"/>
    </font>
    <font>
      <sz val="11"/>
      <color theme="1"/>
      <name val="맑은 고딕"/>
      <family val="3"/>
      <charset val="129"/>
      <scheme val="minor"/>
    </font>
    <font>
      <sz val="11"/>
      <color rgb="FF000000"/>
      <name val="굴림체"/>
      <family val="3"/>
      <charset val="129"/>
    </font>
    <font>
      <sz val="10"/>
      <color rgb="FF000000"/>
      <name val="굴림체"/>
      <family val="3"/>
      <charset val="129"/>
    </font>
    <font>
      <b/>
      <sz val="22"/>
      <color theme="1"/>
      <name val="맑은 고딕"/>
      <family val="3"/>
      <charset val="129"/>
      <scheme val="minor"/>
    </font>
    <font>
      <b/>
      <sz val="11"/>
      <color theme="1"/>
      <name val="맑은 고딕"/>
      <family val="3"/>
      <charset val="129"/>
      <scheme val="minor"/>
    </font>
    <font>
      <sz val="10"/>
      <color theme="1"/>
      <name val="맑은 고딕"/>
      <family val="2"/>
      <charset val="129"/>
      <scheme val="minor"/>
    </font>
    <font>
      <sz val="10"/>
      <color theme="1"/>
      <name val="맑은 고딕"/>
      <family val="3"/>
      <charset val="129"/>
      <scheme val="minor"/>
    </font>
    <font>
      <sz val="11"/>
      <color theme="1"/>
      <name val="맑은 고딕"/>
      <family val="2"/>
      <scheme val="minor"/>
    </font>
    <font>
      <sz val="8"/>
      <name val="맑은 고딕"/>
      <family val="3"/>
      <charset val="129"/>
    </font>
    <font>
      <b/>
      <sz val="12"/>
      <color theme="1"/>
      <name val="맑은 고딕"/>
      <family val="3"/>
      <charset val="129"/>
      <scheme val="minor"/>
    </font>
    <font>
      <sz val="12"/>
      <color theme="1"/>
      <name val="맑은 고딕"/>
      <family val="3"/>
      <charset val="129"/>
      <scheme val="minor"/>
    </font>
    <font>
      <b/>
      <sz val="10"/>
      <color indexed="8"/>
      <name val="맑은 고딕"/>
      <family val="3"/>
      <charset val="129"/>
    </font>
    <font>
      <b/>
      <sz val="18"/>
      <color theme="1"/>
      <name val="맑은 고딕"/>
      <family val="3"/>
      <charset val="129"/>
      <scheme val="minor"/>
    </font>
    <font>
      <sz val="11"/>
      <color theme="1"/>
      <name val="맑은 고딕"/>
      <family val="3"/>
      <charset val="129"/>
    </font>
    <font>
      <b/>
      <sz val="14"/>
      <color theme="1"/>
      <name val="맑은 고딕"/>
      <family val="3"/>
      <charset val="129"/>
      <scheme val="minor"/>
    </font>
    <font>
      <b/>
      <sz val="14"/>
      <color theme="1"/>
      <name val="맑은 고딕"/>
      <family val="3"/>
      <charset val="129"/>
    </font>
    <font>
      <b/>
      <sz val="16"/>
      <color theme="1"/>
      <name val="맑은 고딕"/>
      <family val="3"/>
      <charset val="129"/>
      <scheme val="minor"/>
    </font>
    <font>
      <b/>
      <sz val="10"/>
      <color theme="1"/>
      <name val="맑은 고딕"/>
      <family val="3"/>
      <charset val="129"/>
      <scheme val="minor"/>
    </font>
    <font>
      <sz val="10"/>
      <color theme="1"/>
      <name val="굴림체"/>
      <family val="3"/>
      <charset val="129"/>
    </font>
    <font>
      <b/>
      <u/>
      <sz val="18"/>
      <color theme="1"/>
      <name val="맑은 고딕"/>
      <family val="3"/>
      <charset val="129"/>
      <scheme val="minor"/>
    </font>
    <font>
      <sz val="9"/>
      <name val="맑은 고딕"/>
      <family val="3"/>
      <charset val="129"/>
      <scheme val="minor"/>
    </font>
    <font>
      <sz val="11"/>
      <name val="맑은 고딕"/>
      <family val="3"/>
      <charset val="129"/>
      <scheme val="minor"/>
    </font>
    <font>
      <sz val="11"/>
      <name val="돋움"/>
      <family val="3"/>
      <charset val="129"/>
    </font>
    <font>
      <b/>
      <sz val="18"/>
      <name val="맑은 고딕"/>
      <family val="3"/>
      <charset val="129"/>
      <scheme val="minor"/>
    </font>
    <font>
      <sz val="12"/>
      <name val="맑은 고딕"/>
      <family val="3"/>
      <charset val="129"/>
      <scheme val="minor"/>
    </font>
    <font>
      <b/>
      <sz val="12"/>
      <name val="맑은 고딕"/>
      <family val="3"/>
      <charset val="129"/>
      <scheme val="minor"/>
    </font>
    <font>
      <b/>
      <sz val="14"/>
      <name val="맑은 고딕"/>
      <family val="3"/>
      <charset val="129"/>
      <scheme val="minor"/>
    </font>
    <font>
      <b/>
      <sz val="16"/>
      <name val="맑은 고딕"/>
      <family val="3"/>
      <charset val="129"/>
      <scheme val="minor"/>
    </font>
    <font>
      <sz val="8"/>
      <name val="돋움"/>
      <family val="3"/>
      <charset val="129"/>
    </font>
    <font>
      <sz val="9"/>
      <color rgb="FFFF0000"/>
      <name val="맑은 고딕"/>
      <family val="3"/>
      <charset val="129"/>
      <scheme val="minor"/>
    </font>
    <font>
      <sz val="10"/>
      <name val="맑은 고딕"/>
      <family val="3"/>
      <charset val="129"/>
      <scheme val="minor"/>
    </font>
    <font>
      <sz val="9"/>
      <color theme="0"/>
      <name val="맑은 고딕"/>
      <family val="3"/>
      <charset val="129"/>
      <scheme val="minor"/>
    </font>
    <font>
      <b/>
      <sz val="9"/>
      <name val="맑은 고딕"/>
      <family val="3"/>
      <charset val="129"/>
      <scheme val="minor"/>
    </font>
    <font>
      <b/>
      <sz val="9"/>
      <color theme="0"/>
      <name val="맑은 고딕"/>
      <family val="3"/>
      <charset val="129"/>
      <scheme val="minor"/>
    </font>
    <font>
      <b/>
      <sz val="11"/>
      <color rgb="FFFF0000"/>
      <name val="맑은 고딕"/>
      <family val="3"/>
      <charset val="129"/>
      <scheme val="minor"/>
    </font>
    <font>
      <b/>
      <sz val="10"/>
      <color rgb="FFFF0000"/>
      <name val="맑은 고딕"/>
      <family val="3"/>
      <charset val="129"/>
      <scheme val="minor"/>
    </font>
    <font>
      <b/>
      <sz val="11"/>
      <color rgb="FF000099"/>
      <name val="맑은 고딕"/>
      <family val="3"/>
      <charset val="129"/>
      <scheme val="minor"/>
    </font>
    <font>
      <b/>
      <sz val="11"/>
      <name val="맑은 고딕"/>
      <family val="3"/>
      <charset val="129"/>
      <scheme val="minor"/>
    </font>
    <font>
      <sz val="10"/>
      <name val="굴림체"/>
      <family val="3"/>
      <charset val="129"/>
    </font>
    <font>
      <sz val="11"/>
      <name val="굴림체"/>
      <family val="3"/>
      <charset val="129"/>
    </font>
    <font>
      <sz val="10"/>
      <color indexed="8"/>
      <name val="굴림체"/>
      <family val="3"/>
      <charset val="129"/>
    </font>
    <font>
      <sz val="8"/>
      <name val="맑은 고딕"/>
      <family val="2"/>
    </font>
    <font>
      <sz val="8"/>
      <name val="맑은 고딕"/>
      <family val="3"/>
      <charset val="129"/>
      <scheme val="minor"/>
    </font>
    <font>
      <sz val="9"/>
      <color theme="1"/>
      <name val="맑은 고딕"/>
      <family val="3"/>
      <charset val="129"/>
      <scheme val="minor"/>
    </font>
    <font>
      <b/>
      <sz val="9"/>
      <color indexed="81"/>
      <name val="굴림"/>
      <family val="3"/>
      <charset val="129"/>
    </font>
    <font>
      <sz val="10"/>
      <color theme="1"/>
      <name val="맑은 고딕"/>
      <family val="3"/>
      <charset val="129"/>
    </font>
    <font>
      <sz val="11"/>
      <color rgb="FF000000"/>
      <name val="맑은 고딕"/>
      <family val="3"/>
      <charset val="129"/>
    </font>
    <font>
      <sz val="10"/>
      <color rgb="FF000000"/>
      <name val="맑은 고딕"/>
      <family val="3"/>
      <charset val="129"/>
    </font>
    <font>
      <sz val="10"/>
      <color theme="1"/>
      <name val="맑은 고딕"/>
      <family val="3"/>
      <charset val="129"/>
      <scheme val="major"/>
    </font>
    <font>
      <b/>
      <u/>
      <sz val="12"/>
      <color theme="1"/>
      <name val="맑은 고딕"/>
      <family val="3"/>
      <charset val="129"/>
      <scheme val="minor"/>
    </font>
    <font>
      <sz val="10"/>
      <color theme="0" tint="-0.249977111117893"/>
      <name val="맑은 고딕"/>
      <family val="3"/>
      <charset val="129"/>
      <scheme val="minor"/>
    </font>
    <font>
      <sz val="11"/>
      <color theme="0" tint="-0.249977111117893"/>
      <name val="맑은 고딕"/>
      <family val="3"/>
      <charset val="129"/>
      <scheme val="minor"/>
    </font>
    <font>
      <b/>
      <sz val="24"/>
      <color theme="1"/>
      <name val="굴림체"/>
      <family val="3"/>
      <charset val="129"/>
    </font>
    <font>
      <sz val="9"/>
      <color indexed="81"/>
      <name val="Tahoma"/>
      <family val="2"/>
    </font>
    <font>
      <b/>
      <sz val="9"/>
      <color indexed="81"/>
      <name val="돋움"/>
      <family val="3"/>
      <charset val="129"/>
    </font>
    <font>
      <b/>
      <sz val="9"/>
      <color indexed="81"/>
      <name val="Tahoma"/>
      <family val="2"/>
    </font>
    <font>
      <sz val="11"/>
      <color theme="1"/>
      <name val="맑은 고딕"/>
      <family val="2"/>
      <charset val="129"/>
      <scheme val="minor"/>
    </font>
    <font>
      <sz val="11"/>
      <name val="맑은 고딕"/>
      <family val="2"/>
      <charset val="129"/>
      <scheme val="minor"/>
    </font>
    <font>
      <sz val="10"/>
      <name val="맑은 고딕"/>
      <family val="2"/>
      <charset val="129"/>
      <scheme val="minor"/>
    </font>
    <font>
      <b/>
      <sz val="11"/>
      <name val="맑은 고딕"/>
      <family val="2"/>
      <charset val="129"/>
      <scheme val="minor"/>
    </font>
    <font>
      <sz val="12"/>
      <color indexed="8"/>
      <name val="宋体"/>
      <charset val="134"/>
    </font>
    <font>
      <sz val="12"/>
      <color theme="1"/>
      <name val="맑은 고딕"/>
      <family val="2"/>
      <charset val="129"/>
      <scheme val="minor"/>
    </font>
    <font>
      <b/>
      <sz val="12"/>
      <color rgb="FFFF0000"/>
      <name val="맑은 고딕"/>
      <family val="2"/>
      <charset val="129"/>
      <scheme val="minor"/>
    </font>
    <font>
      <b/>
      <sz val="15"/>
      <color rgb="FF3333FF"/>
      <name val="맑은 고딕"/>
      <family val="3"/>
      <charset val="129"/>
      <scheme val="minor"/>
    </font>
  </fonts>
  <fills count="28">
    <fill>
      <patternFill patternType="none"/>
    </fill>
    <fill>
      <patternFill patternType="gray125"/>
    </fill>
    <fill>
      <patternFill patternType="solid">
        <fgColor rgb="FFFFFFCC"/>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rgb="FFFF9999"/>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5"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8" tint="-0.499984740745262"/>
        <bgColor indexed="64"/>
      </patternFill>
    </fill>
    <fill>
      <patternFill patternType="solid">
        <fgColor theme="1" tint="0.34998626667073579"/>
        <bgColor indexed="64"/>
      </patternFill>
    </fill>
    <fill>
      <patternFill patternType="solid">
        <fgColor rgb="FF000099"/>
        <bgColor indexed="64"/>
      </patternFill>
    </fill>
    <fill>
      <patternFill patternType="solid">
        <fgColor rgb="FF7030A0"/>
        <bgColor indexed="64"/>
      </patternFill>
    </fill>
    <fill>
      <patternFill patternType="solid">
        <fgColor theme="8" tint="0.79998168889431442"/>
        <bgColor indexed="64"/>
      </patternFill>
    </fill>
    <fill>
      <patternFill patternType="solid">
        <fgColor rgb="FF92D050"/>
        <bgColor indexed="64"/>
      </patternFill>
    </fill>
    <fill>
      <patternFill patternType="solid">
        <fgColor theme="0" tint="-0.34998626667073579"/>
        <bgColor indexed="64"/>
      </patternFill>
    </fill>
    <fill>
      <patternFill patternType="solid">
        <fgColor theme="8"/>
        <bgColor indexed="64"/>
      </patternFill>
    </fill>
  </fills>
  <borders count="1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bottom style="thin">
        <color indexed="64"/>
      </bottom>
      <diagonal/>
    </border>
    <border>
      <left style="thin">
        <color indexed="64"/>
      </left>
      <right style="thin">
        <color indexed="64"/>
      </right>
      <top style="medium">
        <color indexed="64"/>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top/>
      <bottom style="thin">
        <color indexed="64"/>
      </bottom>
      <diagonal/>
    </border>
    <border>
      <left/>
      <right style="thin">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auto="1"/>
      </left>
      <right style="thin">
        <color auto="1"/>
      </right>
      <top style="double">
        <color indexed="64"/>
      </top>
      <bottom style="thin">
        <color auto="1"/>
      </bottom>
      <diagonal/>
    </border>
    <border>
      <left style="thin">
        <color auto="1"/>
      </left>
      <right style="thin">
        <color auto="1"/>
      </right>
      <top style="double">
        <color indexed="64"/>
      </top>
      <bottom style="thin">
        <color auto="1"/>
      </bottom>
      <diagonal/>
    </border>
    <border>
      <left style="thin">
        <color auto="1"/>
      </left>
      <right style="medium">
        <color auto="1"/>
      </right>
      <top style="double">
        <color indexed="64"/>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auto="1"/>
      </right>
      <top style="thin">
        <color indexed="64"/>
      </top>
      <bottom style="thin">
        <color auto="1"/>
      </bottom>
      <diagonal/>
    </border>
    <border>
      <left/>
      <right style="thin">
        <color indexed="64"/>
      </right>
      <top style="thin">
        <color indexed="64"/>
      </top>
      <bottom style="medium">
        <color indexed="64"/>
      </bottom>
      <diagonal/>
    </border>
    <border>
      <left/>
      <right style="double">
        <color indexed="64"/>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hair">
        <color theme="0" tint="-0.499984740745262"/>
      </right>
      <top style="thin">
        <color indexed="64"/>
      </top>
      <bottom style="medium">
        <color indexed="64"/>
      </bottom>
      <diagonal/>
    </border>
    <border>
      <left style="hair">
        <color theme="0" tint="-0.499984740745262"/>
      </left>
      <right style="hair">
        <color theme="0" tint="-0.499984740745262"/>
      </right>
      <top style="thin">
        <color indexed="64"/>
      </top>
      <bottom style="medium">
        <color indexed="64"/>
      </bottom>
      <diagonal/>
    </border>
    <border>
      <left style="hair">
        <color theme="0" tint="-0.499984740745262"/>
      </left>
      <right style="thin">
        <color indexed="64"/>
      </right>
      <top style="thin">
        <color indexed="64"/>
      </top>
      <bottom style="medium">
        <color indexed="64"/>
      </bottom>
      <diagonal/>
    </border>
    <border>
      <left style="hair">
        <color theme="0" tint="-0.499984740745262"/>
      </left>
      <right style="medium">
        <color indexed="64"/>
      </right>
      <top style="thin">
        <color indexed="64"/>
      </top>
      <bottom style="medium">
        <color indexed="64"/>
      </bottom>
      <diagonal/>
    </border>
    <border>
      <left/>
      <right style="hair">
        <color theme="0" tint="-0.499984740745262"/>
      </right>
      <top style="thin">
        <color indexed="64"/>
      </top>
      <bottom style="medium">
        <color indexed="64"/>
      </bottom>
      <diagonal/>
    </border>
    <border>
      <left style="hair">
        <color theme="0" tint="-0.499984740745262"/>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indexed="64"/>
      </left>
      <right style="medium">
        <color indexed="64"/>
      </right>
      <top/>
      <bottom style="thin">
        <color theme="0" tint="-0.499984740745262"/>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theme="1"/>
      </left>
      <right style="thin">
        <color theme="0" tint="-0.24994659260841701"/>
      </right>
      <top style="thin">
        <color theme="0" tint="-0.24994659260841701"/>
      </top>
      <bottom style="thin">
        <color theme="0" tint="-0.24994659260841701"/>
      </bottom>
      <diagonal/>
    </border>
    <border>
      <left style="thin">
        <color indexed="64"/>
      </left>
      <right style="medium">
        <color indexed="64"/>
      </right>
      <top style="thin">
        <color theme="0" tint="-0.499984740745262"/>
      </top>
      <bottom/>
      <diagonal/>
    </border>
    <border>
      <left/>
      <right/>
      <top style="thin">
        <color theme="0" tint="-0.24994659260841701"/>
      </top>
      <bottom style="thin">
        <color theme="0" tint="-0.24994659260841701"/>
      </bottom>
      <diagonal/>
    </border>
    <border>
      <left style="thin">
        <color theme="0" tint="-0.24994659260841701"/>
      </left>
      <right style="medium">
        <color theme="1"/>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right style="thin">
        <color theme="0" tint="-0.24994659260841701"/>
      </right>
      <top style="thin">
        <color theme="0" tint="-0.24994659260841701"/>
      </top>
      <bottom style="medium">
        <color indexed="64"/>
      </bottom>
      <diagonal/>
    </border>
    <border>
      <left style="thin">
        <color theme="0" tint="-0.24994659260841701"/>
      </left>
      <right/>
      <top style="thin">
        <color theme="0" tint="-0.24994659260841701"/>
      </top>
      <bottom style="medium">
        <color indexed="64"/>
      </bottom>
      <diagonal/>
    </border>
  </borders>
  <cellStyleXfs count="8">
    <xf numFmtId="0" fontId="0" fillId="0" borderId="0">
      <alignment vertical="center"/>
    </xf>
    <xf numFmtId="0" fontId="5" fillId="0" borderId="0">
      <alignment vertical="center"/>
    </xf>
    <xf numFmtId="0" fontId="5" fillId="0" borderId="0">
      <alignment vertical="center"/>
    </xf>
    <xf numFmtId="0" fontId="12" fillId="0" borderId="0">
      <alignment vertical="center"/>
    </xf>
    <xf numFmtId="0" fontId="27" fillId="0" borderId="0">
      <alignment vertical="center"/>
    </xf>
    <xf numFmtId="0" fontId="5" fillId="0" borderId="0">
      <alignment vertical="center"/>
    </xf>
    <xf numFmtId="0" fontId="61" fillId="0" borderId="0">
      <alignment vertical="center"/>
    </xf>
    <xf numFmtId="0" fontId="65" fillId="0" borderId="0">
      <alignment vertical="center"/>
    </xf>
  </cellStyleXfs>
  <cellXfs count="579">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xf>
    <xf numFmtId="0" fontId="5" fillId="0" borderId="0" xfId="1">
      <alignment vertical="center"/>
    </xf>
    <xf numFmtId="0" fontId="14" fillId="2" borderId="21" xfId="1" applyFont="1" applyFill="1" applyBorder="1" applyAlignment="1">
      <alignment horizontal="center" vertical="center" wrapText="1"/>
    </xf>
    <xf numFmtId="0" fontId="14" fillId="2" borderId="22" xfId="1" applyFont="1" applyFill="1" applyBorder="1" applyAlignment="1">
      <alignment horizontal="center" vertical="center" wrapText="1"/>
    </xf>
    <xf numFmtId="0" fontId="15" fillId="0" borderId="0" xfId="1" applyFont="1">
      <alignment vertical="center"/>
    </xf>
    <xf numFmtId="0" fontId="5" fillId="0" borderId="34"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9" xfId="1" applyFont="1" applyBorder="1" applyAlignment="1">
      <alignment horizontal="center" vertical="center" wrapText="1"/>
    </xf>
    <xf numFmtId="0" fontId="5" fillId="0" borderId="40" xfId="1" applyFont="1" applyBorder="1" applyAlignment="1">
      <alignment horizontal="center" vertical="center" wrapText="1"/>
    </xf>
    <xf numFmtId="0" fontId="5" fillId="0" borderId="41" xfId="1" applyFont="1" applyBorder="1" applyAlignment="1">
      <alignment horizontal="center" vertical="center" wrapText="1"/>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8" xfId="0" applyBorder="1" applyAlignment="1">
      <alignment horizontal="center" vertical="center"/>
    </xf>
    <xf numFmtId="0" fontId="14" fillId="3" borderId="56" xfId="0" applyFont="1" applyFill="1" applyBorder="1" applyAlignment="1">
      <alignment horizontal="center" vertical="center"/>
    </xf>
    <xf numFmtId="0" fontId="14" fillId="3" borderId="57" xfId="0" applyFont="1" applyFill="1" applyBorder="1" applyAlignment="1">
      <alignment horizontal="center" vertical="center"/>
    </xf>
    <xf numFmtId="0" fontId="0" fillId="0" borderId="60" xfId="0" applyBorder="1" applyAlignment="1">
      <alignment horizontal="center" vertical="center"/>
    </xf>
    <xf numFmtId="0" fontId="0" fillId="0" borderId="20" xfId="0" applyBorder="1" applyAlignment="1">
      <alignment horizontal="center" vertical="center"/>
    </xf>
    <xf numFmtId="0" fontId="5" fillId="0" borderId="0" xfId="0" applyFont="1" applyAlignment="1">
      <alignment vertical="center" wrapText="1"/>
    </xf>
    <xf numFmtId="0" fontId="0" fillId="5" borderId="55" xfId="0" applyFill="1" applyBorder="1" applyAlignment="1">
      <alignment horizontal="center" vertical="center"/>
    </xf>
    <xf numFmtId="0" fontId="0" fillId="5" borderId="1" xfId="0" applyFill="1" applyBorder="1" applyAlignment="1">
      <alignment horizontal="center" vertical="center"/>
    </xf>
    <xf numFmtId="0" fontId="0" fillId="6" borderId="55" xfId="0" applyFill="1" applyBorder="1" applyAlignment="1">
      <alignment horizontal="center" vertical="center"/>
    </xf>
    <xf numFmtId="0" fontId="0" fillId="6" borderId="1" xfId="0" applyFill="1" applyBorder="1" applyAlignment="1">
      <alignment horizontal="center" vertical="center"/>
    </xf>
    <xf numFmtId="0" fontId="0" fillId="7" borderId="55" xfId="0" applyFill="1" applyBorder="1" applyAlignment="1">
      <alignment horizontal="center" vertical="center"/>
    </xf>
    <xf numFmtId="0" fontId="0" fillId="7" borderId="1" xfId="0" applyFill="1" applyBorder="1" applyAlignment="1">
      <alignment horizontal="center" vertical="center"/>
    </xf>
    <xf numFmtId="0" fontId="0" fillId="7" borderId="17" xfId="0" applyFill="1" applyBorder="1" applyAlignment="1">
      <alignment horizontal="center" vertical="center"/>
    </xf>
    <xf numFmtId="0" fontId="0" fillId="7" borderId="18" xfId="0" applyFill="1" applyBorder="1" applyAlignment="1">
      <alignment horizontal="center" vertical="center"/>
    </xf>
    <xf numFmtId="0" fontId="0" fillId="6" borderId="14" xfId="0" applyFill="1" applyBorder="1" applyAlignment="1">
      <alignment horizontal="center" vertical="center"/>
    </xf>
    <xf numFmtId="0" fontId="0" fillId="6" borderId="8" xfId="0" applyFill="1" applyBorder="1" applyAlignment="1">
      <alignment horizontal="center" vertical="center"/>
    </xf>
    <xf numFmtId="0" fontId="0" fillId="4" borderId="14" xfId="0" applyFill="1" applyBorder="1" applyAlignment="1">
      <alignment horizontal="center" vertical="center"/>
    </xf>
    <xf numFmtId="0" fontId="0" fillId="4" borderId="55" xfId="0" applyFill="1" applyBorder="1" applyAlignment="1">
      <alignment horizontal="center" vertical="center"/>
    </xf>
    <xf numFmtId="0" fontId="0" fillId="4" borderId="17" xfId="0" applyFill="1" applyBorder="1" applyAlignment="1">
      <alignment horizontal="center" vertical="center"/>
    </xf>
    <xf numFmtId="0" fontId="0" fillId="0" borderId="5" xfId="0" applyBorder="1">
      <alignment vertical="center"/>
    </xf>
    <xf numFmtId="0" fontId="0" fillId="0" borderId="43" xfId="0" applyBorder="1">
      <alignment vertical="center"/>
    </xf>
    <xf numFmtId="0" fontId="0" fillId="0" borderId="6" xfId="0" applyBorder="1">
      <alignment vertical="center"/>
    </xf>
    <xf numFmtId="0" fontId="0" fillId="0" borderId="51" xfId="0" applyBorder="1">
      <alignment vertical="center"/>
    </xf>
    <xf numFmtId="0" fontId="0" fillId="0" borderId="52" xfId="0" applyBorder="1">
      <alignment vertical="center"/>
    </xf>
    <xf numFmtId="0" fontId="0" fillId="0" borderId="0" xfId="0" applyAlignment="1">
      <alignment vertical="center" wrapText="1"/>
    </xf>
    <xf numFmtId="0" fontId="6" fillId="0"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23" fillId="7" borderId="1" xfId="0" applyFont="1" applyFill="1" applyBorder="1" applyAlignment="1">
      <alignment vertical="center" wrapText="1"/>
    </xf>
    <xf numFmtId="0" fontId="7" fillId="7"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7" fillId="7" borderId="1" xfId="0" applyFont="1" applyFill="1" applyBorder="1" applyAlignment="1">
      <alignment horizontal="left" vertical="center" wrapText="1"/>
    </xf>
    <xf numFmtId="0" fontId="11" fillId="7"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7" borderId="5" xfId="0" applyFont="1" applyFill="1" applyBorder="1" applyAlignment="1">
      <alignment horizontal="left" vertical="center" wrapText="1"/>
    </xf>
    <xf numFmtId="0" fontId="6" fillId="0" borderId="5" xfId="0" applyFont="1" applyFill="1" applyBorder="1" applyAlignment="1">
      <alignment horizontal="left" vertical="center" wrapText="1"/>
    </xf>
    <xf numFmtId="0" fontId="4" fillId="9" borderId="1" xfId="0" applyFont="1" applyFill="1" applyBorder="1" applyAlignment="1">
      <alignment vertical="center" wrapText="1"/>
    </xf>
    <xf numFmtId="0" fontId="4" fillId="9" borderId="1" xfId="0" applyFont="1" applyFill="1" applyBorder="1" applyAlignment="1">
      <alignment horizontal="center" vertical="center"/>
    </xf>
    <xf numFmtId="0" fontId="4" fillId="9"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5" xfId="0" applyFont="1" applyFill="1" applyBorder="1" applyAlignment="1">
      <alignment horizontal="center" vertical="center" wrapText="1"/>
    </xf>
    <xf numFmtId="0" fontId="4" fillId="9" borderId="1" xfId="0" applyFont="1" applyFill="1" applyBorder="1" applyAlignment="1">
      <alignment horizontal="left" vertical="center" wrapText="1"/>
    </xf>
    <xf numFmtId="0" fontId="9" fillId="2" borderId="8"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26" fillId="0" borderId="0" xfId="4" applyFont="1">
      <alignment vertical="center"/>
    </xf>
    <xf numFmtId="0" fontId="29" fillId="0" borderId="0" xfId="4" applyFont="1" applyAlignment="1">
      <alignment horizontal="left" vertical="center"/>
    </xf>
    <xf numFmtId="0" fontId="26" fillId="0" borderId="0" xfId="4" applyFont="1" applyFill="1">
      <alignment vertical="center"/>
    </xf>
    <xf numFmtId="0" fontId="25" fillId="0" borderId="0" xfId="4" applyFont="1" applyAlignment="1">
      <alignment horizontal="center" vertical="center"/>
    </xf>
    <xf numFmtId="176" fontId="34" fillId="0" borderId="34" xfId="4" applyNumberFormat="1" applyFont="1" applyBorder="1" applyAlignment="1">
      <alignment horizontal="center" vertical="center"/>
    </xf>
    <xf numFmtId="176" fontId="34" fillId="0" borderId="35" xfId="4" applyNumberFormat="1" applyFont="1" applyBorder="1" applyAlignment="1">
      <alignment horizontal="center" vertical="center"/>
    </xf>
    <xf numFmtId="176" fontId="25" fillId="0" borderId="35" xfId="4" applyNumberFormat="1" applyFont="1" applyBorder="1" applyAlignment="1">
      <alignment horizontal="center" vertical="center"/>
    </xf>
    <xf numFmtId="176" fontId="25" fillId="0" borderId="36" xfId="4" applyNumberFormat="1" applyFont="1" applyBorder="1" applyAlignment="1">
      <alignment horizontal="center" vertical="center"/>
    </xf>
    <xf numFmtId="176" fontId="25" fillId="0" borderId="34" xfId="4" applyNumberFormat="1" applyFont="1" applyBorder="1" applyAlignment="1">
      <alignment horizontal="center" vertical="center"/>
    </xf>
    <xf numFmtId="176" fontId="34" fillId="0" borderId="36" xfId="4" applyNumberFormat="1" applyFont="1" applyBorder="1" applyAlignment="1">
      <alignment horizontal="center" vertical="center"/>
    </xf>
    <xf numFmtId="176" fontId="25" fillId="0" borderId="83" xfId="4" applyNumberFormat="1" applyFont="1" applyBorder="1" applyAlignment="1">
      <alignment horizontal="center" vertical="center"/>
    </xf>
    <xf numFmtId="176" fontId="34" fillId="0" borderId="84" xfId="4" applyNumberFormat="1" applyFont="1" applyBorder="1" applyAlignment="1">
      <alignment horizontal="center" vertical="center"/>
    </xf>
    <xf numFmtId="176" fontId="34" fillId="0" borderId="85" xfId="4" applyNumberFormat="1" applyFont="1" applyBorder="1" applyAlignment="1">
      <alignment horizontal="center" vertical="center"/>
    </xf>
    <xf numFmtId="176" fontId="25" fillId="0" borderId="85" xfId="4" applyNumberFormat="1" applyFont="1" applyBorder="1" applyAlignment="1">
      <alignment horizontal="center" vertical="center"/>
    </xf>
    <xf numFmtId="176" fontId="25" fillId="0" borderId="86" xfId="4" applyNumberFormat="1" applyFont="1" applyBorder="1" applyAlignment="1">
      <alignment horizontal="center" vertical="center"/>
    </xf>
    <xf numFmtId="176" fontId="25" fillId="0" borderId="84" xfId="4" applyNumberFormat="1" applyFont="1" applyBorder="1" applyAlignment="1">
      <alignment horizontal="center" vertical="center"/>
    </xf>
    <xf numFmtId="176" fontId="34" fillId="0" borderId="86" xfId="4" applyNumberFormat="1" applyFont="1" applyBorder="1" applyAlignment="1">
      <alignment horizontal="center" vertical="center"/>
    </xf>
    <xf numFmtId="176" fontId="25" fillId="0" borderId="87" xfId="4" applyNumberFormat="1" applyFont="1" applyBorder="1" applyAlignment="1">
      <alignment horizontal="center" vertical="center"/>
    </xf>
    <xf numFmtId="0" fontId="35" fillId="0" borderId="88" xfId="4" applyFont="1" applyFill="1" applyBorder="1">
      <alignment vertical="center"/>
    </xf>
    <xf numFmtId="0" fontId="25" fillId="0" borderId="35" xfId="4" applyFont="1" applyFill="1" applyBorder="1" applyAlignment="1">
      <alignment horizontal="center" vertical="center"/>
    </xf>
    <xf numFmtId="0" fontId="36" fillId="10" borderId="35" xfId="4" applyFont="1" applyFill="1" applyBorder="1" applyAlignment="1">
      <alignment horizontal="center" vertical="center"/>
    </xf>
    <xf numFmtId="0" fontId="25" fillId="5" borderId="35" xfId="4" applyFont="1" applyFill="1" applyBorder="1" applyAlignment="1">
      <alignment horizontal="center" vertical="center"/>
    </xf>
    <xf numFmtId="0" fontId="25" fillId="11" borderId="35" xfId="4" applyFont="1" applyFill="1" applyBorder="1" applyAlignment="1">
      <alignment horizontal="center" vertical="center"/>
    </xf>
    <xf numFmtId="0" fontId="25" fillId="11" borderId="36" xfId="4" applyFont="1" applyFill="1" applyBorder="1" applyAlignment="1">
      <alignment horizontal="center" vertical="center"/>
    </xf>
    <xf numFmtId="0" fontId="25" fillId="11" borderId="34" xfId="4" applyFont="1" applyFill="1" applyBorder="1" applyAlignment="1">
      <alignment horizontal="center" vertical="center"/>
    </xf>
    <xf numFmtId="0" fontId="25" fillId="0" borderId="36" xfId="4" applyFont="1" applyFill="1" applyBorder="1" applyAlignment="1">
      <alignment horizontal="center" vertical="center"/>
    </xf>
    <xf numFmtId="0" fontId="25" fillId="0" borderId="34" xfId="4" applyFont="1" applyFill="1" applyBorder="1" applyAlignment="1">
      <alignment horizontal="center" vertical="center"/>
    </xf>
    <xf numFmtId="0" fontId="25" fillId="0" borderId="83" xfId="4" applyFont="1" applyFill="1" applyBorder="1" applyAlignment="1">
      <alignment horizontal="center" vertical="center"/>
    </xf>
    <xf numFmtId="0" fontId="35" fillId="0" borderId="31" xfId="4" applyFont="1" applyFill="1" applyBorder="1">
      <alignment vertical="center"/>
    </xf>
    <xf numFmtId="0" fontId="25" fillId="0" borderId="84" xfId="4" applyFont="1" applyFill="1" applyBorder="1" applyAlignment="1">
      <alignment horizontal="center" vertical="center"/>
    </xf>
    <xf numFmtId="0" fontId="25" fillId="0" borderId="85" xfId="4" applyFont="1" applyFill="1" applyBorder="1" applyAlignment="1">
      <alignment horizontal="center" vertical="center"/>
    </xf>
    <xf numFmtId="0" fontId="36" fillId="10" borderId="85" xfId="4" applyFont="1" applyFill="1" applyBorder="1" applyAlignment="1">
      <alignment horizontal="center" vertical="center"/>
    </xf>
    <xf numFmtId="0" fontId="25" fillId="12" borderId="84" xfId="4" applyFont="1" applyFill="1" applyBorder="1" applyAlignment="1">
      <alignment horizontal="center" vertical="center"/>
    </xf>
    <xf numFmtId="0" fontId="25" fillId="12" borderId="85" xfId="4" applyFont="1" applyFill="1" applyBorder="1" applyAlignment="1">
      <alignment horizontal="center" vertical="center"/>
    </xf>
    <xf numFmtId="0" fontId="25" fillId="13" borderId="85" xfId="4" applyFont="1" applyFill="1" applyBorder="1" applyAlignment="1">
      <alignment horizontal="center" vertical="center"/>
    </xf>
    <xf numFmtId="0" fontId="25" fillId="14" borderId="85" xfId="4" applyFont="1" applyFill="1" applyBorder="1" applyAlignment="1">
      <alignment horizontal="center" vertical="center"/>
    </xf>
    <xf numFmtId="0" fontId="25" fillId="0" borderId="86" xfId="4" applyFont="1" applyFill="1" applyBorder="1" applyAlignment="1">
      <alignment horizontal="center" vertical="center"/>
    </xf>
    <xf numFmtId="0" fontId="25" fillId="0" borderId="87" xfId="4" applyFont="1" applyFill="1" applyBorder="1" applyAlignment="1">
      <alignment horizontal="center" vertical="center"/>
    </xf>
    <xf numFmtId="0" fontId="25" fillId="5" borderId="36" xfId="4" applyFont="1" applyFill="1" applyBorder="1" applyAlignment="1">
      <alignment horizontal="center" vertical="center"/>
    </xf>
    <xf numFmtId="0" fontId="25" fillId="5" borderId="34" xfId="4" applyFont="1" applyFill="1" applyBorder="1" applyAlignment="1">
      <alignment horizontal="center" vertical="center"/>
    </xf>
    <xf numFmtId="0" fontId="35" fillId="0" borderId="30" xfId="4" applyFont="1" applyFill="1" applyBorder="1">
      <alignment vertical="center"/>
    </xf>
    <xf numFmtId="0" fontId="25" fillId="0" borderId="39" xfId="4" applyFont="1" applyFill="1" applyBorder="1" applyAlignment="1">
      <alignment horizontal="center" vertical="center"/>
    </xf>
    <xf numFmtId="0" fontId="25" fillId="0" borderId="40" xfId="4" applyFont="1" applyFill="1" applyBorder="1" applyAlignment="1">
      <alignment horizontal="center" vertical="center"/>
    </xf>
    <xf numFmtId="0" fontId="36" fillId="10" borderId="40" xfId="4" applyFont="1" applyFill="1" applyBorder="1" applyAlignment="1">
      <alignment horizontal="center" vertical="center"/>
    </xf>
    <xf numFmtId="0" fontId="25" fillId="13" borderId="40" xfId="4" applyFont="1" applyFill="1" applyBorder="1" applyAlignment="1">
      <alignment horizontal="center" vertical="center"/>
    </xf>
    <xf numFmtId="0" fontId="25" fillId="14" borderId="40" xfId="4" applyFont="1" applyFill="1" applyBorder="1" applyAlignment="1">
      <alignment horizontal="center" vertical="center"/>
    </xf>
    <xf numFmtId="0" fontId="25" fillId="0" borderId="41" xfId="4" applyFont="1" applyFill="1" applyBorder="1" applyAlignment="1">
      <alignment horizontal="center" vertical="center"/>
    </xf>
    <xf numFmtId="0" fontId="25" fillId="0" borderId="89" xfId="4" applyFont="1" applyFill="1" applyBorder="1" applyAlignment="1">
      <alignment horizontal="center" vertical="center"/>
    </xf>
    <xf numFmtId="0" fontId="25" fillId="14" borderId="86" xfId="4" applyFont="1" applyFill="1" applyBorder="1" applyAlignment="1">
      <alignment horizontal="center" vertical="center"/>
    </xf>
    <xf numFmtId="0" fontId="25" fillId="14" borderId="87" xfId="4" applyFont="1" applyFill="1" applyBorder="1" applyAlignment="1">
      <alignment horizontal="center" vertical="center"/>
    </xf>
    <xf numFmtId="0" fontId="25" fillId="13" borderId="86" xfId="4" applyFont="1" applyFill="1" applyBorder="1" applyAlignment="1">
      <alignment horizontal="center" vertical="center"/>
    </xf>
    <xf numFmtId="0" fontId="36" fillId="10" borderId="41" xfId="4" applyFont="1" applyFill="1" applyBorder="1" applyAlignment="1">
      <alignment horizontal="center" vertical="center"/>
    </xf>
    <xf numFmtId="0" fontId="25" fillId="5" borderId="83" xfId="4" applyFont="1" applyFill="1" applyBorder="1" applyAlignment="1">
      <alignment horizontal="center" vertical="center"/>
    </xf>
    <xf numFmtId="0" fontId="25" fillId="11" borderId="83" xfId="4" applyFont="1" applyFill="1" applyBorder="1" applyAlignment="1">
      <alignment horizontal="center" vertical="center"/>
    </xf>
    <xf numFmtId="0" fontId="25" fillId="12" borderId="90" xfId="4" applyFont="1" applyFill="1" applyBorder="1" applyAlignment="1">
      <alignment horizontal="center" vertical="center"/>
    </xf>
    <xf numFmtId="0" fontId="25" fillId="12" borderId="91" xfId="4" applyFont="1" applyFill="1" applyBorder="1" applyAlignment="1">
      <alignment horizontal="center" vertical="center"/>
    </xf>
    <xf numFmtId="0" fontId="25" fillId="12" borderId="92" xfId="4" applyFont="1" applyFill="1" applyBorder="1" applyAlignment="1">
      <alignment horizontal="center" vertical="center"/>
    </xf>
    <xf numFmtId="0" fontId="25" fillId="0" borderId="90" xfId="4" applyFont="1" applyFill="1" applyBorder="1" applyAlignment="1">
      <alignment horizontal="center" vertical="center"/>
    </xf>
    <xf numFmtId="0" fontId="25" fillId="13" borderId="90" xfId="4" applyFont="1" applyFill="1" applyBorder="1" applyAlignment="1">
      <alignment horizontal="center" vertical="center"/>
    </xf>
    <xf numFmtId="0" fontId="25" fillId="16" borderId="35" xfId="4" applyFont="1" applyFill="1" applyBorder="1" applyAlignment="1">
      <alignment horizontal="center" vertical="center"/>
    </xf>
    <xf numFmtId="0" fontId="25" fillId="17" borderId="36" xfId="4" applyFont="1" applyFill="1" applyBorder="1" applyAlignment="1">
      <alignment horizontal="center" vertical="center"/>
    </xf>
    <xf numFmtId="0" fontId="25" fillId="17" borderId="83" xfId="4" applyFont="1" applyFill="1" applyBorder="1" applyAlignment="1">
      <alignment horizontal="center" vertical="center"/>
    </xf>
    <xf numFmtId="0" fontId="25" fillId="17" borderId="35" xfId="4" applyFont="1" applyFill="1" applyBorder="1" applyAlignment="1">
      <alignment horizontal="center" vertical="center"/>
    </xf>
    <xf numFmtId="0" fontId="36" fillId="0" borderId="40" xfId="4" applyFont="1" applyFill="1" applyBorder="1" applyAlignment="1">
      <alignment horizontal="center" vertical="center"/>
    </xf>
    <xf numFmtId="0" fontId="25" fillId="5" borderId="40" xfId="4" applyFont="1" applyFill="1" applyBorder="1" applyAlignment="1">
      <alignment horizontal="center" vertical="center"/>
    </xf>
    <xf numFmtId="0" fontId="25" fillId="5" borderId="89" xfId="4" applyFont="1" applyFill="1" applyBorder="1" applyAlignment="1">
      <alignment horizontal="center" vertical="center"/>
    </xf>
    <xf numFmtId="0" fontId="25" fillId="11" borderId="40" xfId="4" applyFont="1" applyFill="1" applyBorder="1" applyAlignment="1">
      <alignment horizontal="center" vertical="center"/>
    </xf>
    <xf numFmtId="0" fontId="37" fillId="0" borderId="40" xfId="4" applyFont="1" applyFill="1" applyBorder="1" applyAlignment="1">
      <alignment horizontal="left" vertical="center"/>
    </xf>
    <xf numFmtId="0" fontId="36" fillId="0" borderId="39" xfId="4" applyFont="1" applyFill="1" applyBorder="1" applyAlignment="1">
      <alignment horizontal="center" vertical="center"/>
    </xf>
    <xf numFmtId="177" fontId="38" fillId="0" borderId="86" xfId="4" applyNumberFormat="1" applyFont="1" applyFill="1" applyBorder="1" applyAlignment="1">
      <alignment horizontal="center" vertical="center"/>
    </xf>
    <xf numFmtId="177" fontId="38" fillId="0" borderId="87" xfId="4" applyNumberFormat="1" applyFont="1" applyFill="1" applyBorder="1" applyAlignment="1">
      <alignment horizontal="center" vertical="center"/>
    </xf>
    <xf numFmtId="177" fontId="38" fillId="0" borderId="85" xfId="4" applyNumberFormat="1" applyFont="1" applyFill="1" applyBorder="1" applyAlignment="1">
      <alignment horizontal="center" vertical="center"/>
    </xf>
    <xf numFmtId="0" fontId="25" fillId="13" borderId="87" xfId="4" applyFont="1" applyFill="1" applyBorder="1" applyAlignment="1">
      <alignment horizontal="center" vertical="center"/>
    </xf>
    <xf numFmtId="0" fontId="36" fillId="0" borderId="85" xfId="4" applyFont="1" applyFill="1" applyBorder="1" applyAlignment="1">
      <alignment horizontal="center" vertical="center"/>
    </xf>
    <xf numFmtId="0" fontId="35" fillId="18" borderId="88" xfId="4" applyFont="1" applyFill="1" applyBorder="1" applyAlignment="1">
      <alignment horizontal="left" vertical="center" indent="1"/>
    </xf>
    <xf numFmtId="0" fontId="25" fillId="18" borderId="34" xfId="4" applyFont="1" applyFill="1" applyBorder="1" applyAlignment="1">
      <alignment horizontal="center" vertical="center"/>
    </xf>
    <xf numFmtId="0" fontId="25" fillId="18" borderId="35" xfId="4" applyFont="1" applyFill="1" applyBorder="1" applyAlignment="1">
      <alignment horizontal="center" vertical="center"/>
    </xf>
    <xf numFmtId="0" fontId="36" fillId="18" borderId="35" xfId="4" applyFont="1" applyFill="1" applyBorder="1" applyAlignment="1">
      <alignment horizontal="center" vertical="center"/>
    </xf>
    <xf numFmtId="0" fontId="37" fillId="18" borderId="35" xfId="4" applyFont="1" applyFill="1" applyBorder="1" applyAlignment="1">
      <alignment horizontal="center" vertical="center"/>
    </xf>
    <xf numFmtId="0" fontId="25" fillId="18" borderId="36" xfId="4" applyFont="1" applyFill="1" applyBorder="1" applyAlignment="1">
      <alignment horizontal="center" vertical="center"/>
    </xf>
    <xf numFmtId="0" fontId="37" fillId="0" borderId="35" xfId="4" applyFont="1" applyFill="1" applyBorder="1" applyAlignment="1">
      <alignment horizontal="left" vertical="center"/>
    </xf>
    <xf numFmtId="0" fontId="36" fillId="0" borderId="35" xfId="4" applyFont="1" applyFill="1" applyBorder="1" applyAlignment="1">
      <alignment horizontal="center" vertical="center"/>
    </xf>
    <xf numFmtId="0" fontId="36" fillId="0" borderId="34" xfId="4" applyFont="1" applyFill="1" applyBorder="1" applyAlignment="1">
      <alignment horizontal="center" vertical="center"/>
    </xf>
    <xf numFmtId="0" fontId="35" fillId="18" borderId="30" xfId="4" applyFont="1" applyFill="1" applyBorder="1" applyAlignment="1">
      <alignment horizontal="left" vertical="center" indent="1"/>
    </xf>
    <xf numFmtId="0" fontId="37" fillId="0" borderId="40" xfId="4" applyFont="1" applyFill="1" applyBorder="1" applyAlignment="1">
      <alignment horizontal="center" vertical="center"/>
    </xf>
    <xf numFmtId="0" fontId="25" fillId="18" borderId="40" xfId="4" applyFont="1" applyFill="1" applyBorder="1" applyAlignment="1">
      <alignment horizontal="center" vertical="center"/>
    </xf>
    <xf numFmtId="0" fontId="36" fillId="18" borderId="40" xfId="4" applyFont="1" applyFill="1" applyBorder="1" applyAlignment="1">
      <alignment horizontal="center" vertical="center"/>
    </xf>
    <xf numFmtId="0" fontId="25" fillId="18" borderId="41" xfId="4" applyFont="1" applyFill="1" applyBorder="1" applyAlignment="1">
      <alignment horizontal="center" vertical="center"/>
    </xf>
    <xf numFmtId="0" fontId="25" fillId="18" borderId="39" xfId="4" applyFont="1" applyFill="1" applyBorder="1" applyAlignment="1">
      <alignment horizontal="center" vertical="center"/>
    </xf>
    <xf numFmtId="0" fontId="25" fillId="5" borderId="41" xfId="4" applyFont="1" applyFill="1" applyBorder="1" applyAlignment="1">
      <alignment horizontal="center" vertical="center"/>
    </xf>
    <xf numFmtId="0" fontId="25" fillId="5" borderId="39" xfId="4" applyFont="1" applyFill="1" applyBorder="1" applyAlignment="1">
      <alignment horizontal="center" vertical="center"/>
    </xf>
    <xf numFmtId="0" fontId="26" fillId="11" borderId="76" xfId="4" applyFont="1" applyFill="1" applyBorder="1">
      <alignment vertical="center"/>
    </xf>
    <xf numFmtId="0" fontId="39" fillId="19" borderId="40" xfId="4" applyFont="1" applyFill="1" applyBorder="1" applyAlignment="1">
      <alignment horizontal="left" vertical="center"/>
    </xf>
    <xf numFmtId="0" fontId="25" fillId="19" borderId="40" xfId="4" applyFont="1" applyFill="1" applyBorder="1" applyAlignment="1">
      <alignment horizontal="center" vertical="center"/>
    </xf>
    <xf numFmtId="0" fontId="35" fillId="15" borderId="30" xfId="4" applyFont="1" applyFill="1" applyBorder="1" applyAlignment="1">
      <alignment horizontal="left" vertical="center" indent="1"/>
    </xf>
    <xf numFmtId="0" fontId="25" fillId="20" borderId="40" xfId="4" applyFont="1" applyFill="1" applyBorder="1" applyAlignment="1">
      <alignment horizontal="center" vertical="center"/>
    </xf>
    <xf numFmtId="0" fontId="25" fillId="0" borderId="40" xfId="4" applyFont="1" applyFill="1" applyBorder="1" applyAlignment="1">
      <alignment horizontal="left" vertical="center"/>
    </xf>
    <xf numFmtId="0" fontId="25" fillId="11" borderId="41" xfId="4" applyFont="1" applyFill="1" applyBorder="1" applyAlignment="1">
      <alignment horizontal="center" vertical="center"/>
    </xf>
    <xf numFmtId="0" fontId="25" fillId="12" borderId="86" xfId="4" applyFont="1" applyFill="1" applyBorder="1" applyAlignment="1">
      <alignment horizontal="center" vertical="center"/>
    </xf>
    <xf numFmtId="0" fontId="40" fillId="0" borderId="88" xfId="4" applyFont="1" applyFill="1" applyBorder="1">
      <alignment vertical="center"/>
    </xf>
    <xf numFmtId="0" fontId="25" fillId="0" borderId="39" xfId="4" applyFont="1" applyFill="1" applyBorder="1" applyAlignment="1">
      <alignment horizontal="left" vertical="center"/>
    </xf>
    <xf numFmtId="0" fontId="25" fillId="18" borderId="39" xfId="4" applyFont="1" applyFill="1" applyBorder="1" applyAlignment="1">
      <alignment horizontal="left" vertical="center"/>
    </xf>
    <xf numFmtId="0" fontId="37" fillId="18" borderId="40" xfId="4" applyFont="1" applyFill="1" applyBorder="1" applyAlignment="1">
      <alignment horizontal="center" vertical="center"/>
    </xf>
    <xf numFmtId="0" fontId="37" fillId="0" borderId="35" xfId="4" applyFont="1" applyFill="1" applyBorder="1" applyAlignment="1">
      <alignment horizontal="center" vertical="center"/>
    </xf>
    <xf numFmtId="0" fontId="25" fillId="21" borderId="85" xfId="4" applyFont="1" applyFill="1" applyBorder="1" applyAlignment="1">
      <alignment horizontal="center" vertical="center"/>
    </xf>
    <xf numFmtId="0" fontId="25" fillId="22" borderId="85" xfId="4" applyFont="1" applyFill="1" applyBorder="1" applyAlignment="1">
      <alignment horizontal="center" vertical="center"/>
    </xf>
    <xf numFmtId="0" fontId="38" fillId="0" borderId="85" xfId="4" applyFont="1" applyFill="1" applyBorder="1" applyAlignment="1">
      <alignment horizontal="center" vertical="center"/>
    </xf>
    <xf numFmtId="0" fontId="38" fillId="0" borderId="84" xfId="4" applyFont="1" applyFill="1" applyBorder="1" applyAlignment="1">
      <alignment horizontal="center" vertical="center"/>
    </xf>
    <xf numFmtId="0" fontId="25" fillId="0" borderId="85" xfId="4" applyFont="1" applyFill="1" applyBorder="1" applyAlignment="1">
      <alignment horizontal="left" vertical="center"/>
    </xf>
    <xf numFmtId="0" fontId="25" fillId="14" borderId="84" xfId="4" applyFont="1" applyFill="1" applyBorder="1" applyAlignment="1">
      <alignment horizontal="center" vertical="center"/>
    </xf>
    <xf numFmtId="0" fontId="37" fillId="14" borderId="85" xfId="4" applyFont="1" applyFill="1" applyBorder="1" applyAlignment="1">
      <alignment horizontal="left" vertical="center"/>
    </xf>
    <xf numFmtId="0" fontId="36" fillId="14" borderId="85" xfId="4" applyFont="1" applyFill="1" applyBorder="1" applyAlignment="1">
      <alignment horizontal="center" vertical="center"/>
    </xf>
    <xf numFmtId="0" fontId="35" fillId="0" borderId="30" xfId="4" applyFont="1" applyFill="1" applyBorder="1" applyAlignment="1">
      <alignment horizontal="left" vertical="center" indent="1"/>
    </xf>
    <xf numFmtId="0" fontId="25" fillId="23" borderId="40" xfId="4" applyFont="1" applyFill="1" applyBorder="1" applyAlignment="1">
      <alignment horizontal="center" vertical="center"/>
    </xf>
    <xf numFmtId="0" fontId="35" fillId="0" borderId="31" xfId="4" applyFont="1" applyFill="1" applyBorder="1" applyAlignment="1">
      <alignment horizontal="left" vertical="center" indent="1"/>
    </xf>
    <xf numFmtId="0" fontId="25" fillId="23" borderId="85" xfId="4" applyFont="1" applyFill="1" applyBorder="1" applyAlignment="1">
      <alignment horizontal="center" vertical="center"/>
    </xf>
    <xf numFmtId="0" fontId="41" fillId="0" borderId="0" xfId="4" applyFont="1">
      <alignment vertical="center"/>
    </xf>
    <xf numFmtId="0" fontId="26" fillId="0" borderId="0" xfId="4" applyFont="1" applyAlignment="1">
      <alignment horizontal="center" vertical="center"/>
    </xf>
    <xf numFmtId="178" fontId="26" fillId="0" borderId="0" xfId="4" applyNumberFormat="1" applyFont="1" applyAlignment="1">
      <alignment horizontal="center" vertical="center"/>
    </xf>
    <xf numFmtId="0" fontId="5" fillId="0" borderId="0" xfId="0" applyFont="1">
      <alignment vertical="center"/>
    </xf>
    <xf numFmtId="0" fontId="29" fillId="0" borderId="0" xfId="4" applyFont="1">
      <alignment vertical="center"/>
    </xf>
    <xf numFmtId="0" fontId="30" fillId="0" borderId="0" xfId="4" applyFont="1">
      <alignment vertical="center"/>
    </xf>
    <xf numFmtId="0" fontId="35" fillId="0" borderId="0" xfId="4" applyFont="1" applyAlignment="1">
      <alignment horizontal="center" vertical="center"/>
    </xf>
    <xf numFmtId="0" fontId="42" fillId="0" borderId="0" xfId="4" applyFont="1">
      <alignment vertical="center"/>
    </xf>
    <xf numFmtId="0" fontId="4" fillId="0" borderId="1" xfId="0" applyFont="1" applyBorder="1" applyAlignment="1">
      <alignment vertical="center" wrapText="1"/>
    </xf>
    <xf numFmtId="0" fontId="6" fillId="0" borderId="1" xfId="0" quotePrefix="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5" fillId="0" borderId="1" xfId="0" applyFont="1" applyFill="1" applyBorder="1" applyAlignment="1">
      <alignment horizontal="center" vertical="center"/>
    </xf>
    <xf numFmtId="0" fontId="23" fillId="0" borderId="1" xfId="0" applyFont="1" applyFill="1" applyBorder="1" applyAlignment="1">
      <alignment horizontal="center" vertical="center"/>
    </xf>
    <xf numFmtId="0" fontId="11" fillId="9" borderId="1" xfId="0" applyFont="1" applyFill="1" applyBorder="1" applyAlignment="1">
      <alignment horizontal="center" vertical="center"/>
    </xf>
    <xf numFmtId="0" fontId="23" fillId="0" borderId="1" xfId="0" applyFont="1" applyFill="1" applyBorder="1" applyAlignment="1">
      <alignment vertical="center" wrapText="1"/>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6" fillId="0" borderId="5" xfId="0" applyFont="1" applyFill="1" applyBorder="1" applyAlignment="1">
      <alignment vertical="center" wrapText="1"/>
    </xf>
    <xf numFmtId="0" fontId="6" fillId="0" borderId="1" xfId="0" applyFont="1" applyBorder="1" applyAlignment="1">
      <alignment horizontal="left" vertical="center" wrapText="1"/>
    </xf>
    <xf numFmtId="0" fontId="4" fillId="9" borderId="1" xfId="0" applyFont="1" applyFill="1" applyBorder="1">
      <alignment vertical="center"/>
    </xf>
    <xf numFmtId="0" fontId="44" fillId="0" borderId="1" xfId="0" applyFont="1" applyFill="1" applyBorder="1" applyAlignment="1">
      <alignment vertical="center" wrapText="1"/>
    </xf>
    <xf numFmtId="0" fontId="44" fillId="9" borderId="1" xfId="0" applyFont="1" applyFill="1" applyBorder="1" applyAlignment="1">
      <alignment vertical="center" wrapText="1"/>
    </xf>
    <xf numFmtId="0" fontId="44" fillId="9" borderId="5" xfId="0" applyFont="1" applyFill="1" applyBorder="1" applyAlignment="1">
      <alignment horizontal="center" vertical="center" wrapText="1"/>
    </xf>
    <xf numFmtId="0" fontId="44" fillId="9" borderId="1" xfId="0" applyFont="1" applyFill="1" applyBorder="1">
      <alignment vertical="center"/>
    </xf>
    <xf numFmtId="0" fontId="4" fillId="0" borderId="1" xfId="0" applyFont="1" applyBorder="1" applyAlignment="1">
      <alignment horizontal="left" vertical="center" wrapText="1"/>
    </xf>
    <xf numFmtId="0" fontId="43" fillId="0" borderId="1" xfId="0" applyFont="1" applyFill="1" applyBorder="1" applyAlignment="1">
      <alignment horizontal="center" vertical="center" wrapText="1"/>
    </xf>
    <xf numFmtId="0" fontId="43" fillId="0" borderId="1" xfId="0" applyFont="1" applyFill="1" applyBorder="1" applyAlignment="1">
      <alignment horizontal="left" vertical="center" wrapText="1"/>
    </xf>
    <xf numFmtId="0" fontId="7" fillId="0" borderId="5" xfId="0" applyFont="1" applyFill="1" applyBorder="1" applyAlignment="1">
      <alignment horizontal="left" vertical="center" wrapText="1"/>
    </xf>
    <xf numFmtId="0" fontId="45" fillId="0" borderId="5" xfId="3" applyFont="1" applyBorder="1" applyAlignment="1">
      <alignment horizontal="left" vertical="center" wrapText="1"/>
    </xf>
    <xf numFmtId="0" fontId="7" fillId="0" borderId="1" xfId="0" applyFont="1" applyBorder="1" applyAlignment="1">
      <alignment horizontal="center" vertical="center" wrapText="1"/>
    </xf>
    <xf numFmtId="0" fontId="4" fillId="0" borderId="5" xfId="0" applyFont="1" applyBorder="1" applyAlignment="1">
      <alignment horizontal="center" vertical="center"/>
    </xf>
    <xf numFmtId="0" fontId="4" fillId="0" borderId="5" xfId="0" applyFont="1" applyBorder="1" applyAlignment="1">
      <alignment horizontal="center" vertical="center" wrapText="1"/>
    </xf>
    <xf numFmtId="0" fontId="4" fillId="9" borderId="5"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5" xfId="0" quotePrefix="1" applyFont="1" applyBorder="1" applyAlignment="1">
      <alignment horizontal="left" vertical="center" wrapText="1"/>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wrapText="1"/>
    </xf>
    <xf numFmtId="0" fontId="44" fillId="0" borderId="1" xfId="5" applyFont="1" applyBorder="1" applyAlignment="1">
      <alignment vertical="center" wrapText="1"/>
    </xf>
    <xf numFmtId="0" fontId="4" fillId="0" borderId="1" xfId="0" applyFont="1" applyBorder="1">
      <alignment vertical="center"/>
    </xf>
    <xf numFmtId="0" fontId="4" fillId="0" borderId="1" xfId="5" applyFont="1" applyBorder="1" applyAlignment="1">
      <alignment vertical="center" wrapText="1"/>
    </xf>
    <xf numFmtId="0" fontId="4" fillId="0" borderId="1" xfId="0" applyFont="1" applyFill="1" applyBorder="1" applyAlignment="1">
      <alignment vertical="center" wrapText="1"/>
    </xf>
    <xf numFmtId="0" fontId="4" fillId="0" borderId="0" xfId="0" applyFont="1" applyFill="1">
      <alignment vertical="center"/>
    </xf>
    <xf numFmtId="0" fontId="4" fillId="0" borderId="1" xfId="0" applyFont="1" applyFill="1" applyBorder="1" applyAlignment="1">
      <alignment vertical="center"/>
    </xf>
    <xf numFmtId="0" fontId="4" fillId="0" borderId="5" xfId="0" applyFont="1" applyFill="1" applyBorder="1" applyAlignment="1">
      <alignment vertical="center" wrapText="1"/>
    </xf>
    <xf numFmtId="0" fontId="4"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48" fillId="9" borderId="1" xfId="0" applyFont="1" applyFill="1" applyBorder="1" applyAlignment="1">
      <alignment vertical="center" wrapText="1"/>
    </xf>
    <xf numFmtId="0" fontId="4" fillId="9" borderId="8" xfId="0" applyFont="1" applyFill="1" applyBorder="1" applyAlignment="1">
      <alignment vertical="center" wrapText="1"/>
    </xf>
    <xf numFmtId="0" fontId="4" fillId="9" borderId="1" xfId="0" applyFont="1" applyFill="1" applyBorder="1" applyAlignment="1">
      <alignment vertical="center"/>
    </xf>
    <xf numFmtId="0" fontId="18" fillId="7" borderId="1" xfId="0" applyFont="1" applyFill="1" applyBorder="1" applyAlignment="1">
      <alignment horizontal="center" vertical="center"/>
    </xf>
    <xf numFmtId="0" fontId="50" fillId="7" borderId="1" xfId="0" applyFont="1" applyFill="1" applyBorder="1" applyAlignment="1">
      <alignment vertical="center" wrapText="1"/>
    </xf>
    <xf numFmtId="0" fontId="51" fillId="7" borderId="1" xfId="0" applyFont="1" applyFill="1" applyBorder="1" applyAlignment="1">
      <alignment horizontal="center" vertical="center" wrapText="1"/>
    </xf>
    <xf numFmtId="0" fontId="52" fillId="7" borderId="1" xfId="0" applyFont="1" applyFill="1" applyBorder="1" applyAlignment="1">
      <alignment horizontal="center" vertical="center" wrapText="1"/>
    </xf>
    <xf numFmtId="0" fontId="51" fillId="7" borderId="5" xfId="0" applyFont="1" applyFill="1" applyBorder="1" applyAlignment="1">
      <alignment horizontal="left" vertical="center" wrapText="1"/>
    </xf>
    <xf numFmtId="0" fontId="52" fillId="7" borderId="1" xfId="0" applyFont="1" applyFill="1" applyBorder="1" applyAlignment="1">
      <alignment horizontal="left" vertical="center" wrapText="1"/>
    </xf>
    <xf numFmtId="0" fontId="50" fillId="7" borderId="1" xfId="0" applyFont="1" applyFill="1" applyBorder="1" applyAlignment="1">
      <alignment horizontal="center" vertical="center"/>
    </xf>
    <xf numFmtId="0" fontId="4" fillId="0" borderId="0" xfId="0" applyFont="1" applyAlignment="1">
      <alignment horizontal="center" vertical="center"/>
    </xf>
    <xf numFmtId="0" fontId="6" fillId="9" borderId="1" xfId="0" applyFont="1" applyFill="1" applyBorder="1" applyAlignment="1">
      <alignment horizontal="center" vertical="center" wrapText="1"/>
    </xf>
    <xf numFmtId="0" fontId="6" fillId="9" borderId="1" xfId="0" applyFont="1" applyFill="1" applyBorder="1" applyAlignment="1">
      <alignment horizontal="left" vertical="center" wrapText="1"/>
    </xf>
    <xf numFmtId="0" fontId="6" fillId="9" borderId="1" xfId="0" applyFont="1" applyFill="1" applyBorder="1" applyAlignment="1">
      <alignment horizontal="left" vertical="center" wrapText="1" shrinkToFit="1"/>
    </xf>
    <xf numFmtId="0" fontId="0" fillId="9" borderId="1" xfId="0" applyFill="1" applyBorder="1">
      <alignment vertical="center"/>
    </xf>
    <xf numFmtId="0" fontId="6" fillId="9" borderId="5" xfId="0" applyFont="1" applyFill="1" applyBorder="1" applyAlignment="1">
      <alignment horizontal="left" vertical="center" wrapText="1"/>
    </xf>
    <xf numFmtId="0" fontId="0" fillId="9" borderId="1" xfId="0" applyFill="1" applyBorder="1" applyAlignment="1">
      <alignment vertical="center" wrapText="1"/>
    </xf>
    <xf numFmtId="0" fontId="44" fillId="0" borderId="1" xfId="0" applyFont="1" applyFill="1" applyBorder="1" applyAlignment="1">
      <alignment horizontal="center" vertical="center"/>
    </xf>
    <xf numFmtId="0" fontId="53" fillId="0" borderId="0" xfId="0" applyFont="1" applyFill="1">
      <alignment vertical="center"/>
    </xf>
    <xf numFmtId="0" fontId="53" fillId="0" borderId="0" xfId="0" applyFont="1">
      <alignment vertical="center"/>
    </xf>
    <xf numFmtId="0" fontId="4" fillId="0" borderId="1" xfId="0" applyFont="1" applyFill="1" applyBorder="1">
      <alignment vertical="center"/>
    </xf>
    <xf numFmtId="0" fontId="6" fillId="0" borderId="1" xfId="0" quotePrefix="1" applyFont="1" applyFill="1" applyBorder="1" applyAlignment="1">
      <alignment horizontal="left" vertical="center" wrapText="1"/>
    </xf>
    <xf numFmtId="0" fontId="44" fillId="9" borderId="5" xfId="0" applyFont="1" applyFill="1" applyBorder="1" applyAlignment="1">
      <alignment vertical="center" wrapText="1"/>
    </xf>
    <xf numFmtId="0" fontId="6" fillId="7" borderId="1" xfId="0" applyFont="1" applyFill="1" applyBorder="1" applyAlignment="1">
      <alignment horizontal="left" vertical="center" wrapText="1"/>
    </xf>
    <xf numFmtId="0" fontId="9" fillId="2" borderId="1" xfId="1" applyFont="1" applyFill="1" applyBorder="1" applyAlignment="1">
      <alignment horizontal="center" vertical="center" wrapText="1"/>
    </xf>
    <xf numFmtId="0" fontId="56" fillId="0" borderId="0" xfId="0" applyFont="1">
      <alignment vertical="center"/>
    </xf>
    <xf numFmtId="0" fontId="56" fillId="0" borderId="38" xfId="0" applyFont="1" applyBorder="1">
      <alignment vertical="center"/>
    </xf>
    <xf numFmtId="0" fontId="3" fillId="8"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shrinkToFit="1"/>
    </xf>
    <xf numFmtId="0" fontId="4" fillId="9"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9" borderId="1" xfId="0" applyFont="1" applyFill="1" applyBorder="1" applyAlignment="1">
      <alignment horizontal="left" vertical="center" wrapText="1"/>
    </xf>
    <xf numFmtId="0" fontId="4" fillId="9" borderId="0" xfId="0" applyFont="1" applyFill="1" applyBorder="1" applyAlignment="1">
      <alignment vertical="center"/>
    </xf>
    <xf numFmtId="0" fontId="4" fillId="9"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9" borderId="8" xfId="0" applyFont="1" applyFill="1" applyBorder="1" applyAlignment="1">
      <alignment horizontal="left" vertical="center" wrapText="1"/>
    </xf>
    <xf numFmtId="0" fontId="4" fillId="9" borderId="8" xfId="0" applyFont="1" applyFill="1" applyBorder="1" applyAlignment="1">
      <alignment horizontal="center" vertical="center" wrapText="1"/>
    </xf>
    <xf numFmtId="0" fontId="4" fillId="0" borderId="0" xfId="0" applyFont="1" applyAlignment="1">
      <alignment vertical="center"/>
    </xf>
    <xf numFmtId="0" fontId="48" fillId="0" borderId="39" xfId="1" applyFont="1" applyBorder="1" applyAlignment="1">
      <alignment horizontal="center" vertical="center" wrapText="1"/>
    </xf>
    <xf numFmtId="0" fontId="63" fillId="0" borderId="0" xfId="6" applyFont="1" applyFill="1" applyAlignment="1">
      <alignment horizontal="left" vertical="center"/>
    </xf>
    <xf numFmtId="0" fontId="10" fillId="0" borderId="0" xfId="6" applyFont="1" applyFill="1">
      <alignment vertical="center"/>
    </xf>
    <xf numFmtId="0" fontId="10" fillId="0" borderId="0" xfId="6" applyFont="1" applyFill="1" applyAlignment="1">
      <alignment horizontal="center" vertical="center"/>
    </xf>
    <xf numFmtId="0" fontId="64" fillId="0" borderId="0" xfId="6" applyFont="1" applyFill="1" applyAlignment="1">
      <alignment horizontal="left" vertical="center"/>
    </xf>
    <xf numFmtId="0" fontId="10" fillId="24" borderId="54" xfId="6" applyFont="1" applyFill="1" applyBorder="1" applyAlignment="1">
      <alignment horizontal="center" vertical="center"/>
    </xf>
    <xf numFmtId="0" fontId="10" fillId="24" borderId="19" xfId="6" applyFont="1" applyFill="1" applyBorder="1" applyAlignment="1">
      <alignment horizontal="center" vertical="center"/>
    </xf>
    <xf numFmtId="0" fontId="10" fillId="24" borderId="98" xfId="6" applyFont="1" applyFill="1" applyBorder="1" applyAlignment="1">
      <alignment horizontal="center" vertical="center"/>
    </xf>
    <xf numFmtId="0" fontId="10" fillId="24" borderId="99" xfId="6" applyFont="1" applyFill="1" applyBorder="1" applyAlignment="1">
      <alignment horizontal="center" vertical="center"/>
    </xf>
    <xf numFmtId="0" fontId="10" fillId="24" borderId="100" xfId="6" applyFont="1" applyFill="1" applyBorder="1" applyAlignment="1">
      <alignment horizontal="center" vertical="center"/>
    </xf>
    <xf numFmtId="0" fontId="10" fillId="24" borderId="101" xfId="6" applyFont="1" applyFill="1" applyBorder="1" applyAlignment="1">
      <alignment horizontal="center" vertical="center"/>
    </xf>
    <xf numFmtId="0" fontId="10" fillId="24" borderId="102" xfId="6" applyFont="1" applyFill="1" applyBorder="1" applyAlignment="1">
      <alignment horizontal="center" vertical="center"/>
    </xf>
    <xf numFmtId="0" fontId="10" fillId="24" borderId="103" xfId="6" applyFont="1" applyFill="1" applyBorder="1" applyAlignment="1">
      <alignment horizontal="center" vertical="center"/>
    </xf>
    <xf numFmtId="9" fontId="9" fillId="0" borderId="10" xfId="6" applyNumberFormat="1" applyFont="1" applyFill="1" applyBorder="1" applyAlignment="1">
      <alignment horizontal="center" vertical="center"/>
    </xf>
    <xf numFmtId="0" fontId="10" fillId="0" borderId="106" xfId="6" applyFont="1" applyFill="1" applyBorder="1" applyAlignment="1">
      <alignment horizontal="center" vertical="center"/>
    </xf>
    <xf numFmtId="0" fontId="10" fillId="25" borderId="107" xfId="7" applyFont="1" applyFill="1" applyBorder="1" applyAlignment="1">
      <alignment horizontal="center" vertical="center"/>
    </xf>
    <xf numFmtId="0" fontId="10" fillId="0" borderId="107" xfId="6" applyFont="1" applyFill="1" applyBorder="1" applyAlignment="1">
      <alignment horizontal="center" vertical="center"/>
    </xf>
    <xf numFmtId="0" fontId="10" fillId="9" borderId="107" xfId="6" applyFont="1" applyFill="1" applyBorder="1" applyAlignment="1">
      <alignment horizontal="center" vertical="center"/>
    </xf>
    <xf numFmtId="0" fontId="10" fillId="0" borderId="108" xfId="6" applyFont="1" applyFill="1" applyBorder="1" applyAlignment="1">
      <alignment horizontal="center" vertical="center"/>
    </xf>
    <xf numFmtId="0" fontId="10" fillId="0" borderId="109" xfId="6" applyFont="1" applyFill="1" applyBorder="1" applyAlignment="1">
      <alignment horizontal="center" vertical="center"/>
    </xf>
    <xf numFmtId="0" fontId="10" fillId="0" borderId="110" xfId="6" applyFont="1" applyFill="1" applyBorder="1" applyAlignment="1">
      <alignment horizontal="center" vertical="center"/>
    </xf>
    <xf numFmtId="0" fontId="10" fillId="0" borderId="111" xfId="6" applyFont="1" applyFill="1" applyBorder="1" applyAlignment="1">
      <alignment horizontal="center" vertical="center"/>
    </xf>
    <xf numFmtId="0" fontId="10" fillId="0" borderId="113" xfId="6" applyFont="1" applyFill="1" applyBorder="1" applyAlignment="1">
      <alignment horizontal="center" vertical="center"/>
    </xf>
    <xf numFmtId="0" fontId="10" fillId="26" borderId="108" xfId="6" applyFont="1" applyFill="1" applyBorder="1" applyAlignment="1">
      <alignment horizontal="center" vertical="center"/>
    </xf>
    <xf numFmtId="0" fontId="10" fillId="0" borderId="114" xfId="6" applyFont="1" applyFill="1" applyBorder="1" applyAlignment="1">
      <alignment horizontal="center" vertical="center"/>
    </xf>
    <xf numFmtId="0" fontId="10" fillId="0" borderId="115" xfId="6" applyFont="1" applyFill="1" applyBorder="1" applyAlignment="1">
      <alignment horizontal="center" vertical="center"/>
    </xf>
    <xf numFmtId="0" fontId="10" fillId="0" borderId="116" xfId="6" applyFont="1" applyFill="1" applyBorder="1" applyAlignment="1">
      <alignment horizontal="center" vertical="center"/>
    </xf>
    <xf numFmtId="0" fontId="66" fillId="0" borderId="113" xfId="6" applyFont="1" applyFill="1" applyBorder="1" applyAlignment="1">
      <alignment horizontal="center" vertical="center"/>
    </xf>
    <xf numFmtId="0" fontId="66" fillId="0" borderId="108" xfId="6" applyFont="1" applyFill="1" applyBorder="1" applyAlignment="1">
      <alignment horizontal="center" vertical="center"/>
    </xf>
    <xf numFmtId="0" fontId="66" fillId="25" borderId="108" xfId="6" applyFont="1" applyFill="1" applyBorder="1" applyAlignment="1">
      <alignment horizontal="center" vertical="center"/>
    </xf>
    <xf numFmtId="0" fontId="66" fillId="25" borderId="113" xfId="6" applyFont="1" applyFill="1" applyBorder="1" applyAlignment="1">
      <alignment horizontal="center" vertical="center"/>
    </xf>
    <xf numFmtId="0" fontId="66" fillId="25" borderId="114" xfId="6" applyFont="1" applyFill="1" applyBorder="1" applyAlignment="1">
      <alignment horizontal="center" vertical="center"/>
    </xf>
    <xf numFmtId="0" fontId="66" fillId="9" borderId="108" xfId="6" applyFont="1" applyFill="1" applyBorder="1" applyAlignment="1">
      <alignment horizontal="center" vertical="center"/>
    </xf>
    <xf numFmtId="0" fontId="10" fillId="9" borderId="108" xfId="6" applyFont="1" applyFill="1" applyBorder="1" applyAlignment="1">
      <alignment horizontal="center" vertical="center"/>
    </xf>
    <xf numFmtId="0" fontId="10" fillId="0" borderId="108" xfId="6" applyFont="1" applyFill="1" applyBorder="1">
      <alignment vertical="center"/>
    </xf>
    <xf numFmtId="0" fontId="10" fillId="0" borderId="114" xfId="6" applyFont="1" applyFill="1" applyBorder="1">
      <alignment vertical="center"/>
    </xf>
    <xf numFmtId="0" fontId="66" fillId="0" borderId="114" xfId="6" applyFont="1" applyFill="1" applyBorder="1" applyAlignment="1">
      <alignment horizontal="center" vertical="center"/>
    </xf>
    <xf numFmtId="0" fontId="66" fillId="0" borderId="108" xfId="6" applyFont="1" applyFill="1" applyBorder="1">
      <alignment vertical="center"/>
    </xf>
    <xf numFmtId="0" fontId="66" fillId="0" borderId="114" xfId="6" applyFont="1" applyFill="1" applyBorder="1">
      <alignment vertical="center"/>
    </xf>
    <xf numFmtId="0" fontId="66" fillId="0" borderId="115" xfId="6" applyFont="1" applyFill="1" applyBorder="1" applyAlignment="1">
      <alignment horizontal="center" vertical="center"/>
    </xf>
    <xf numFmtId="0" fontId="66" fillId="0" borderId="116" xfId="6" applyFont="1" applyFill="1" applyBorder="1">
      <alignment vertical="center"/>
    </xf>
    <xf numFmtId="0" fontId="10" fillId="25" borderId="107" xfId="6" applyFont="1" applyFill="1" applyBorder="1" applyAlignment="1">
      <alignment horizontal="center" vertical="center"/>
    </xf>
    <xf numFmtId="0" fontId="66" fillId="0" borderId="116" xfId="6" applyFont="1" applyFill="1" applyBorder="1" applyAlignment="1">
      <alignment horizontal="center" vertical="center"/>
    </xf>
    <xf numFmtId="0" fontId="10" fillId="25" borderId="115" xfId="6" applyFont="1" applyFill="1" applyBorder="1" applyAlignment="1">
      <alignment horizontal="center" vertical="center"/>
    </xf>
    <xf numFmtId="0" fontId="10" fillId="25" borderId="114" xfId="6" applyFont="1" applyFill="1" applyBorder="1" applyAlignment="1">
      <alignment horizontal="center" vertical="center"/>
    </xf>
    <xf numFmtId="0" fontId="10" fillId="25" borderId="110" xfId="6" applyFont="1" applyFill="1" applyBorder="1" applyAlignment="1">
      <alignment horizontal="center" vertical="center"/>
    </xf>
    <xf numFmtId="0" fontId="66" fillId="25" borderId="115" xfId="6" applyFont="1" applyFill="1" applyBorder="1" applyAlignment="1">
      <alignment horizontal="center" vertical="center"/>
    </xf>
    <xf numFmtId="0" fontId="66" fillId="25" borderId="108" xfId="6" applyFont="1" applyFill="1" applyBorder="1">
      <alignment vertical="center"/>
    </xf>
    <xf numFmtId="0" fontId="66" fillId="25" borderId="116" xfId="6" applyFont="1" applyFill="1" applyBorder="1">
      <alignment vertical="center"/>
    </xf>
    <xf numFmtId="0" fontId="10" fillId="9" borderId="106" xfId="6" applyFont="1" applyFill="1" applyBorder="1" applyAlignment="1">
      <alignment horizontal="center" vertical="center"/>
    </xf>
    <xf numFmtId="0" fontId="66" fillId="26" borderId="108" xfId="6" applyFont="1" applyFill="1" applyBorder="1" applyAlignment="1">
      <alignment horizontal="center" vertical="center"/>
    </xf>
    <xf numFmtId="0" fontId="66" fillId="26" borderId="114" xfId="6" applyFont="1" applyFill="1" applyBorder="1" applyAlignment="1">
      <alignment horizontal="center" vertical="center"/>
    </xf>
    <xf numFmtId="0" fontId="10" fillId="26" borderId="115" xfId="6" applyFont="1" applyFill="1" applyBorder="1" applyAlignment="1">
      <alignment horizontal="center" vertical="center"/>
    </xf>
    <xf numFmtId="0" fontId="10" fillId="25" borderId="113" xfId="6" applyFont="1" applyFill="1" applyBorder="1" applyAlignment="1">
      <alignment horizontal="center" vertical="center"/>
    </xf>
    <xf numFmtId="0" fontId="10" fillId="25" borderId="108" xfId="6" applyFont="1" applyFill="1" applyBorder="1" applyAlignment="1">
      <alignment horizontal="center" vertical="center"/>
    </xf>
    <xf numFmtId="0" fontId="10" fillId="25" borderId="116" xfId="6" applyFont="1" applyFill="1" applyBorder="1">
      <alignment vertical="center"/>
    </xf>
    <xf numFmtId="0" fontId="10" fillId="25" borderId="115" xfId="6" applyFont="1" applyFill="1" applyBorder="1">
      <alignment vertical="center"/>
    </xf>
    <xf numFmtId="0" fontId="10" fillId="9" borderId="108" xfId="6" applyFont="1" applyFill="1" applyBorder="1">
      <alignment vertical="center"/>
    </xf>
    <xf numFmtId="0" fontId="10" fillId="9" borderId="116" xfId="6" applyFont="1" applyFill="1" applyBorder="1">
      <alignment vertical="center"/>
    </xf>
    <xf numFmtId="0" fontId="10" fillId="9" borderId="114" xfId="6" applyFont="1" applyFill="1" applyBorder="1" applyAlignment="1">
      <alignment horizontal="center" vertical="center"/>
    </xf>
    <xf numFmtId="0" fontId="10" fillId="9" borderId="115" xfId="6" applyFont="1" applyFill="1" applyBorder="1" applyAlignment="1">
      <alignment horizontal="center" vertical="center"/>
    </xf>
    <xf numFmtId="0" fontId="10" fillId="9" borderId="117" xfId="6" applyFont="1" applyFill="1" applyBorder="1">
      <alignment vertical="center"/>
    </xf>
    <xf numFmtId="0" fontId="66" fillId="0" borderId="108" xfId="6" applyFont="1" applyFill="1" applyBorder="1" applyAlignment="1">
      <alignment horizontal="left" vertical="center"/>
    </xf>
    <xf numFmtId="0" fontId="10" fillId="9" borderId="114" xfId="6" applyFont="1" applyFill="1" applyBorder="1">
      <alignment vertical="center"/>
    </xf>
    <xf numFmtId="0" fontId="10" fillId="9" borderId="115" xfId="6" applyFont="1" applyFill="1" applyBorder="1">
      <alignment vertical="center"/>
    </xf>
    <xf numFmtId="0" fontId="10" fillId="9" borderId="119" xfId="6" applyFont="1" applyFill="1" applyBorder="1" applyAlignment="1">
      <alignment horizontal="center" vertical="center"/>
    </xf>
    <xf numFmtId="0" fontId="10" fillId="9" borderId="116" xfId="6" applyFont="1" applyFill="1" applyBorder="1" applyAlignment="1">
      <alignment horizontal="center" vertical="center"/>
    </xf>
    <xf numFmtId="0" fontId="66" fillId="0" borderId="107" xfId="6" applyFont="1" applyFill="1" applyBorder="1" applyAlignment="1">
      <alignment horizontal="center" vertical="center"/>
    </xf>
    <xf numFmtId="0" fontId="66" fillId="0" borderId="107" xfId="6" applyFont="1" applyFill="1" applyBorder="1">
      <alignment vertical="center"/>
    </xf>
    <xf numFmtId="0" fontId="10" fillId="25" borderId="116" xfId="6" applyFont="1" applyFill="1" applyBorder="1" applyAlignment="1">
      <alignment horizontal="center" vertical="center"/>
    </xf>
    <xf numFmtId="0" fontId="10" fillId="9" borderId="120" xfId="6" applyFont="1" applyFill="1" applyBorder="1" applyAlignment="1">
      <alignment horizontal="center" vertical="center"/>
    </xf>
    <xf numFmtId="0" fontId="66" fillId="9" borderId="114" xfId="6" applyFont="1" applyFill="1" applyBorder="1" applyAlignment="1">
      <alignment horizontal="center" vertical="center"/>
    </xf>
    <xf numFmtId="0" fontId="66" fillId="9" borderId="113" xfId="6" applyFont="1" applyFill="1" applyBorder="1" applyAlignment="1">
      <alignment horizontal="center" vertical="center"/>
    </xf>
    <xf numFmtId="0" fontId="66" fillId="9" borderId="108" xfId="6" applyFont="1" applyFill="1" applyBorder="1" applyAlignment="1">
      <alignment horizontal="left" vertical="center"/>
    </xf>
    <xf numFmtId="0" fontId="66" fillId="25" borderId="116" xfId="6" applyFont="1" applyFill="1" applyBorder="1" applyAlignment="1">
      <alignment horizontal="center" vertical="center"/>
    </xf>
    <xf numFmtId="0" fontId="66" fillId="9" borderId="115" xfId="6" applyFont="1" applyFill="1" applyBorder="1" applyAlignment="1">
      <alignment horizontal="center" vertical="center"/>
    </xf>
    <xf numFmtId="0" fontId="66" fillId="9" borderId="116" xfId="6" applyFont="1" applyFill="1" applyBorder="1" applyAlignment="1">
      <alignment horizontal="center" vertical="center"/>
    </xf>
    <xf numFmtId="0" fontId="66" fillId="25" borderId="119" xfId="6" applyFont="1" applyFill="1" applyBorder="1" applyAlignment="1">
      <alignment horizontal="center" vertical="center"/>
    </xf>
    <xf numFmtId="0" fontId="66" fillId="9" borderId="120" xfId="6" applyFont="1" applyFill="1" applyBorder="1" applyAlignment="1">
      <alignment horizontal="center" vertical="center"/>
    </xf>
    <xf numFmtId="0" fontId="67" fillId="0" borderId="108" xfId="6" applyFont="1" applyFill="1" applyBorder="1" applyAlignment="1">
      <alignment horizontal="center" vertical="center"/>
    </xf>
    <xf numFmtId="0" fontId="68" fillId="0" borderId="108" xfId="6" applyFont="1" applyFill="1" applyBorder="1" applyAlignment="1">
      <alignment horizontal="right" vertical="center"/>
    </xf>
    <xf numFmtId="0" fontId="68" fillId="0" borderId="108" xfId="6" applyFont="1" applyFill="1" applyBorder="1" applyAlignment="1">
      <alignment horizontal="left" vertical="center"/>
    </xf>
    <xf numFmtId="0" fontId="66" fillId="25" borderId="0" xfId="6" applyFont="1" applyFill="1" applyBorder="1" applyAlignment="1">
      <alignment horizontal="center" vertical="center"/>
    </xf>
    <xf numFmtId="0" fontId="66" fillId="9" borderId="0" xfId="6" applyFont="1" applyFill="1" applyBorder="1" applyAlignment="1">
      <alignment horizontal="center" vertical="center"/>
    </xf>
    <xf numFmtId="0" fontId="66" fillId="9" borderId="108" xfId="6" applyFont="1" applyFill="1" applyBorder="1">
      <alignment vertical="center"/>
    </xf>
    <xf numFmtId="0" fontId="66" fillId="9" borderId="114" xfId="6" applyFont="1" applyFill="1" applyBorder="1">
      <alignment vertical="center"/>
    </xf>
    <xf numFmtId="0" fontId="68" fillId="9" borderId="108" xfId="6" applyFont="1" applyFill="1" applyBorder="1" applyAlignment="1">
      <alignment horizontal="right" vertical="center"/>
    </xf>
    <xf numFmtId="0" fontId="10" fillId="0" borderId="119" xfId="6" applyFont="1" applyFill="1" applyBorder="1">
      <alignment vertical="center"/>
    </xf>
    <xf numFmtId="0" fontId="15" fillId="0" borderId="115" xfId="6" applyFont="1" applyFill="1" applyBorder="1" applyAlignment="1">
      <alignment horizontal="center" vertical="center"/>
    </xf>
    <xf numFmtId="0" fontId="66" fillId="9" borderId="116" xfId="6" applyFont="1" applyFill="1" applyBorder="1">
      <alignment vertical="center"/>
    </xf>
    <xf numFmtId="0" fontId="66" fillId="25" borderId="121" xfId="6" applyFont="1" applyFill="1" applyBorder="1">
      <alignment vertical="center"/>
    </xf>
    <xf numFmtId="0" fontId="66" fillId="9" borderId="115" xfId="6" applyFont="1" applyFill="1" applyBorder="1">
      <alignment vertical="center"/>
    </xf>
    <xf numFmtId="0" fontId="66" fillId="27" borderId="121" xfId="6" applyFont="1" applyFill="1" applyBorder="1">
      <alignment vertical="center"/>
    </xf>
    <xf numFmtId="9" fontId="9" fillId="0" borderId="97" xfId="6" applyNumberFormat="1" applyFont="1" applyFill="1" applyBorder="1" applyAlignment="1">
      <alignment horizontal="center" vertical="center"/>
    </xf>
    <xf numFmtId="0" fontId="10" fillId="0" borderId="124" xfId="6" applyFont="1" applyFill="1" applyBorder="1" applyAlignment="1">
      <alignment horizontal="center" vertical="center"/>
    </xf>
    <xf numFmtId="0" fontId="10" fillId="0" borderId="125" xfId="6" applyFont="1" applyFill="1" applyBorder="1" applyAlignment="1">
      <alignment horizontal="center" vertical="center"/>
    </xf>
    <xf numFmtId="0" fontId="10" fillId="0" borderId="126" xfId="6" applyFont="1" applyFill="1" applyBorder="1" applyAlignment="1">
      <alignment horizontal="center" vertical="center"/>
    </xf>
    <xf numFmtId="0" fontId="10" fillId="0" borderId="127" xfId="6" applyFont="1" applyFill="1" applyBorder="1" applyAlignment="1">
      <alignment horizontal="center" vertical="center"/>
    </xf>
    <xf numFmtId="0" fontId="10" fillId="0" borderId="125" xfId="6" applyFont="1" applyFill="1" applyBorder="1">
      <alignment vertical="center"/>
    </xf>
    <xf numFmtId="0" fontId="10" fillId="0" borderId="128" xfId="6" applyFont="1" applyFill="1" applyBorder="1">
      <alignment vertical="center"/>
    </xf>
    <xf numFmtId="0" fontId="10" fillId="0" borderId="126" xfId="6" applyFont="1" applyFill="1" applyBorder="1">
      <alignment vertical="center"/>
    </xf>
    <xf numFmtId="0" fontId="10" fillId="0" borderId="128" xfId="6" applyFont="1" applyFill="1" applyBorder="1" applyAlignment="1">
      <alignment horizontal="center" vertical="center"/>
    </xf>
    <xf numFmtId="0" fontId="24" fillId="0" borderId="0" xfId="0" applyFont="1" applyAlignment="1">
      <alignment horizontal="center" vertical="center"/>
    </xf>
    <xf numFmtId="0" fontId="17" fillId="0" borderId="0" xfId="0" applyFont="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6" fillId="0" borderId="6"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54" fillId="0" borderId="0" xfId="0" applyFont="1" applyAlignment="1">
      <alignment horizontal="center" vertical="center"/>
    </xf>
    <xf numFmtId="0" fontId="35" fillId="0" borderId="2" xfId="1" applyFont="1" applyBorder="1" applyAlignment="1">
      <alignment horizontal="center" vertical="center" wrapText="1"/>
    </xf>
    <xf numFmtId="0" fontId="35" fillId="0" borderId="44" xfId="1" applyFont="1" applyBorder="1" applyAlignment="1">
      <alignment horizontal="center" vertical="center" wrapText="1"/>
    </xf>
    <xf numFmtId="0" fontId="35" fillId="0" borderId="51" xfId="1" applyFont="1" applyBorder="1" applyAlignment="1">
      <alignment horizontal="center" vertical="center" wrapText="1"/>
    </xf>
    <xf numFmtId="0" fontId="35" fillId="0" borderId="82" xfId="1" applyFont="1" applyBorder="1" applyAlignment="1">
      <alignment horizontal="center" vertical="center" wrapText="1"/>
    </xf>
    <xf numFmtId="0" fontId="8" fillId="0" borderId="0" xfId="1" applyFont="1" applyAlignment="1">
      <alignment horizontal="center" vertical="center"/>
    </xf>
    <xf numFmtId="0" fontId="14" fillId="0" borderId="22" xfId="1" applyFont="1" applyBorder="1" applyAlignment="1">
      <alignment horizontal="center" vertical="center" wrapText="1"/>
    </xf>
    <xf numFmtId="0" fontId="15" fillId="0" borderId="22" xfId="1" applyFont="1" applyBorder="1" applyAlignment="1">
      <alignment horizontal="center" vertical="center" wrapText="1"/>
    </xf>
    <xf numFmtId="0" fontId="15" fillId="0" borderId="23" xfId="1" applyFont="1" applyBorder="1" applyAlignment="1">
      <alignment horizontal="center" vertical="center" wrapText="1"/>
    </xf>
    <xf numFmtId="0" fontId="14" fillId="2" borderId="24" xfId="1" applyFont="1" applyFill="1" applyBorder="1" applyAlignment="1">
      <alignment horizontal="center" vertical="center" wrapText="1"/>
    </xf>
    <xf numFmtId="0" fontId="14" fillId="2" borderId="25" xfId="1" applyFont="1" applyFill="1" applyBorder="1" applyAlignment="1">
      <alignment horizontal="center" vertical="center" wrapText="1"/>
    </xf>
    <xf numFmtId="0" fontId="14" fillId="2" borderId="26" xfId="1" applyFont="1" applyFill="1" applyBorder="1" applyAlignment="1">
      <alignment horizontal="center" vertical="center" wrapText="1"/>
    </xf>
    <xf numFmtId="0" fontId="9" fillId="2" borderId="27" xfId="1" applyFont="1" applyFill="1" applyBorder="1" applyAlignment="1">
      <alignment horizontal="center" vertical="center" wrapText="1"/>
    </xf>
    <xf numFmtId="0" fontId="9" fillId="2" borderId="8" xfId="1" applyFont="1" applyFill="1" applyBorder="1" applyAlignment="1">
      <alignment horizontal="center" vertical="center" wrapText="1"/>
    </xf>
    <xf numFmtId="6" fontId="5" fillId="0" borderId="28" xfId="1" applyNumberFormat="1" applyFont="1" applyBorder="1" applyAlignment="1">
      <alignment horizontal="center" vertical="center" wrapText="1"/>
    </xf>
    <xf numFmtId="0" fontId="5" fillId="0" borderId="28"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74" xfId="1" applyFont="1" applyBorder="1" applyAlignment="1">
      <alignment horizontal="center" vertical="center" wrapText="1"/>
    </xf>
    <xf numFmtId="0" fontId="9" fillId="2" borderId="29"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5" fillId="0" borderId="30" xfId="1" applyBorder="1" applyAlignment="1">
      <alignment horizontal="center" vertical="center" wrapText="1"/>
    </xf>
    <xf numFmtId="0" fontId="5" fillId="0" borderId="30" xfId="1" applyFont="1" applyBorder="1" applyAlignment="1">
      <alignment horizontal="center" vertical="center" wrapText="1"/>
    </xf>
    <xf numFmtId="0" fontId="9" fillId="2" borderId="5" xfId="1" applyFont="1" applyFill="1" applyBorder="1" applyAlignment="1">
      <alignment horizontal="center" vertical="center" wrapText="1"/>
    </xf>
    <xf numFmtId="0" fontId="9" fillId="2" borderId="81" xfId="1" applyFont="1" applyFill="1" applyBorder="1" applyAlignment="1">
      <alignment horizontal="center" vertical="center" wrapText="1"/>
    </xf>
    <xf numFmtId="14" fontId="11" fillId="0" borderId="9" xfId="1" applyNumberFormat="1" applyFont="1" applyBorder="1" applyAlignment="1">
      <alignment horizontal="center" vertical="center" wrapText="1"/>
    </xf>
    <xf numFmtId="0" fontId="11" fillId="0" borderId="8" xfId="1" applyFont="1" applyBorder="1" applyAlignment="1">
      <alignment horizontal="center" vertical="center" wrapText="1"/>
    </xf>
    <xf numFmtId="0" fontId="9" fillId="2" borderId="9" xfId="1" applyFont="1" applyFill="1" applyBorder="1" applyAlignment="1">
      <alignment horizontal="left" vertical="center" wrapText="1"/>
    </xf>
    <xf numFmtId="0" fontId="9" fillId="2" borderId="8" xfId="1" applyFont="1" applyFill="1" applyBorder="1" applyAlignment="1">
      <alignment horizontal="left" vertical="center" wrapText="1"/>
    </xf>
    <xf numFmtId="0" fontId="26" fillId="0" borderId="30"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1" xfId="1" applyFont="1" applyBorder="1" applyAlignment="1">
      <alignment horizontal="center" vertical="center" wrapText="1"/>
    </xf>
    <xf numFmtId="0" fontId="9" fillId="2" borderId="32" xfId="1" applyFont="1" applyFill="1" applyBorder="1" applyAlignment="1">
      <alignment horizontal="center" vertical="center" wrapText="1"/>
    </xf>
    <xf numFmtId="0" fontId="9" fillId="2" borderId="33" xfId="1" applyFont="1" applyFill="1" applyBorder="1" applyAlignment="1">
      <alignment horizontal="center" vertical="center" wrapText="1"/>
    </xf>
    <xf numFmtId="0" fontId="9" fillId="2" borderId="37" xfId="1" applyFont="1" applyFill="1" applyBorder="1" applyAlignment="1">
      <alignment horizontal="center" vertical="center" wrapText="1"/>
    </xf>
    <xf numFmtId="0" fontId="9" fillId="2" borderId="38" xfId="1" applyFont="1" applyFill="1" applyBorder="1" applyAlignment="1">
      <alignment horizontal="center" vertical="center" wrapText="1"/>
    </xf>
    <xf numFmtId="0" fontId="9" fillId="2" borderId="46" xfId="1" applyFont="1" applyFill="1" applyBorder="1" applyAlignment="1">
      <alignment horizontal="center" vertical="center" wrapText="1"/>
    </xf>
    <xf numFmtId="0" fontId="9" fillId="2" borderId="47" xfId="1" applyFont="1" applyFill="1" applyBorder="1" applyAlignment="1">
      <alignment horizontal="center"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33" xfId="0" applyFont="1" applyBorder="1" applyAlignment="1">
      <alignment horizontal="left" vertical="center" wrapText="1"/>
    </xf>
    <xf numFmtId="0" fontId="0" fillId="0" borderId="4" xfId="0" applyFont="1" applyBorder="1" applyAlignment="1">
      <alignment horizontal="left" vertical="center" wrapText="1"/>
    </xf>
    <xf numFmtId="0" fontId="0" fillId="0" borderId="0" xfId="0" applyFont="1" applyBorder="1" applyAlignment="1">
      <alignment horizontal="left" vertical="center" wrapText="1"/>
    </xf>
    <xf numFmtId="0" fontId="0" fillId="0" borderId="38" xfId="0" applyFont="1" applyBorder="1" applyAlignment="1">
      <alignment horizontal="left" vertical="center" wrapText="1"/>
    </xf>
    <xf numFmtId="0" fontId="0" fillId="0" borderId="48" xfId="0" applyFont="1" applyBorder="1" applyAlignment="1">
      <alignment horizontal="left" vertical="center" wrapText="1"/>
    </xf>
    <xf numFmtId="0" fontId="0" fillId="0" borderId="49" xfId="0" applyFont="1" applyBorder="1" applyAlignment="1">
      <alignment horizontal="left" vertical="center" wrapText="1"/>
    </xf>
    <xf numFmtId="0" fontId="0" fillId="0" borderId="47" xfId="0" applyFont="1" applyBorder="1" applyAlignment="1">
      <alignment horizontal="left" vertical="center" wrapText="1"/>
    </xf>
    <xf numFmtId="0" fontId="9" fillId="2" borderId="42" xfId="1" applyFont="1" applyFill="1" applyBorder="1" applyAlignment="1">
      <alignment horizontal="center" vertical="center" wrapText="1"/>
    </xf>
    <xf numFmtId="0" fontId="9" fillId="2" borderId="43" xfId="1" applyFont="1" applyFill="1" applyBorder="1" applyAlignment="1">
      <alignment horizontal="center" vertical="center" wrapText="1"/>
    </xf>
    <xf numFmtId="0" fontId="22" fillId="2" borderId="9" xfId="1" applyFont="1" applyFill="1" applyBorder="1" applyAlignment="1">
      <alignment horizontal="left" vertical="center" wrapText="1"/>
    </xf>
    <xf numFmtId="0" fontId="22" fillId="2" borderId="8" xfId="1" applyFont="1" applyFill="1" applyBorder="1" applyAlignment="1">
      <alignment horizontal="left" vertical="center" wrapText="1"/>
    </xf>
    <xf numFmtId="0" fontId="9" fillId="2" borderId="2"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48"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0" borderId="44"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45" xfId="1" applyFont="1" applyFill="1" applyBorder="1" applyAlignment="1">
      <alignment horizontal="center" vertical="center" wrapText="1"/>
    </xf>
    <xf numFmtId="0" fontId="9" fillId="0" borderId="48" xfId="1" applyFont="1" applyFill="1" applyBorder="1" applyAlignment="1">
      <alignment horizontal="center" vertical="center" wrapText="1"/>
    </xf>
    <xf numFmtId="0" fontId="9" fillId="0" borderId="49" xfId="1" applyFont="1" applyFill="1" applyBorder="1" applyAlignment="1">
      <alignment horizontal="center" vertical="center" wrapText="1"/>
    </xf>
    <xf numFmtId="0" fontId="9" fillId="0" borderId="50" xfId="1" applyFont="1" applyFill="1" applyBorder="1" applyAlignment="1">
      <alignment horizontal="center" vertical="center" wrapText="1"/>
    </xf>
    <xf numFmtId="0" fontId="5" fillId="0" borderId="75" xfId="1" applyFont="1" applyBorder="1" applyAlignment="1">
      <alignment horizontal="center" vertical="center" wrapText="1"/>
    </xf>
    <xf numFmtId="0" fontId="5" fillId="0" borderId="76" xfId="1" applyFont="1" applyBorder="1" applyAlignment="1">
      <alignment horizontal="center" vertical="center" wrapText="1"/>
    </xf>
    <xf numFmtId="0" fontId="5" fillId="0" borderId="77" xfId="1" applyFont="1" applyBorder="1" applyAlignment="1">
      <alignment horizontal="center" vertical="center" wrapText="1"/>
    </xf>
    <xf numFmtId="0" fontId="26" fillId="0" borderId="78" xfId="1" applyFont="1" applyBorder="1" applyAlignment="1">
      <alignment horizontal="center" vertical="center" wrapText="1"/>
    </xf>
    <xf numFmtId="0" fontId="26" fillId="0" borderId="79" xfId="1" applyFont="1" applyBorder="1" applyAlignment="1">
      <alignment horizontal="center" vertical="center" wrapText="1"/>
    </xf>
    <xf numFmtId="0" fontId="26" fillId="0" borderId="80" xfId="1" applyFont="1" applyBorder="1" applyAlignment="1">
      <alignment horizontal="center" vertical="center" wrapText="1"/>
    </xf>
    <xf numFmtId="0" fontId="62" fillId="0" borderId="1" xfId="0" applyFont="1" applyBorder="1" applyAlignment="1">
      <alignment horizontal="center" vertical="center" wrapText="1"/>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62" fillId="0" borderId="1" xfId="0" applyFont="1" applyBorder="1" applyAlignment="1">
      <alignment horizontal="center" vertical="center"/>
    </xf>
    <xf numFmtId="0" fontId="10" fillId="24" borderId="94" xfId="6" applyFont="1" applyFill="1" applyBorder="1" applyAlignment="1">
      <alignment horizontal="center" vertical="center"/>
    </xf>
    <xf numFmtId="0" fontId="10" fillId="24" borderId="13" xfId="6" applyFont="1" applyFill="1" applyBorder="1" applyAlignment="1">
      <alignment horizontal="center" vertical="center"/>
    </xf>
    <xf numFmtId="0" fontId="10" fillId="24" borderId="96" xfId="6" applyFont="1" applyFill="1" applyBorder="1" applyAlignment="1">
      <alignment horizontal="center" vertical="center"/>
    </xf>
    <xf numFmtId="0" fontId="35" fillId="24" borderId="53" xfId="6" applyFont="1" applyFill="1" applyBorder="1" applyAlignment="1">
      <alignment horizontal="center" vertical="center"/>
    </xf>
    <xf numFmtId="0" fontId="35" fillId="24" borderId="17" xfId="6" applyFont="1" applyFill="1" applyBorder="1" applyAlignment="1">
      <alignment horizontal="center" vertical="center"/>
    </xf>
    <xf numFmtId="0" fontId="35" fillId="24" borderId="20" xfId="6" applyFont="1" applyFill="1" applyBorder="1" applyAlignment="1">
      <alignment horizontal="center" vertical="center"/>
    </xf>
    <xf numFmtId="0" fontId="35" fillId="24" borderId="18" xfId="6" applyFont="1" applyFill="1" applyBorder="1" applyAlignment="1">
      <alignment horizontal="center" vertical="center"/>
    </xf>
    <xf numFmtId="0" fontId="35" fillId="24" borderId="93" xfId="6" applyFont="1" applyFill="1" applyBorder="1" applyAlignment="1">
      <alignment horizontal="center" vertical="center" wrapText="1"/>
    </xf>
    <xf numFmtId="0" fontId="35" fillId="24" borderId="97" xfId="6" applyFont="1" applyFill="1" applyBorder="1" applyAlignment="1">
      <alignment horizontal="center" vertical="center" wrapText="1"/>
    </xf>
    <xf numFmtId="0" fontId="10" fillId="24" borderId="93" xfId="6" applyFont="1" applyFill="1" applyBorder="1" applyAlignment="1">
      <alignment horizontal="center" vertical="center"/>
    </xf>
    <xf numFmtId="0" fontId="10" fillId="24" borderId="97" xfId="6" applyFont="1" applyFill="1" applyBorder="1" applyAlignment="1">
      <alignment horizontal="center" vertical="center"/>
    </xf>
    <xf numFmtId="0" fontId="10" fillId="24" borderId="95" xfId="6" applyFont="1" applyFill="1" applyBorder="1" applyAlignment="1">
      <alignment horizontal="center" vertical="center"/>
    </xf>
    <xf numFmtId="0" fontId="42" fillId="0" borderId="104" xfId="6" applyFont="1" applyFill="1" applyBorder="1" applyAlignment="1">
      <alignment horizontal="center" vertical="center"/>
    </xf>
    <xf numFmtId="0" fontId="42" fillId="0" borderId="122" xfId="6" applyFont="1" applyFill="1" applyBorder="1" applyAlignment="1">
      <alignment horizontal="center" vertical="center"/>
    </xf>
    <xf numFmtId="0" fontId="42" fillId="0" borderId="10" xfId="6" applyFont="1" applyFill="1" applyBorder="1" applyAlignment="1">
      <alignment horizontal="center" vertical="center" wrapText="1"/>
    </xf>
    <xf numFmtId="0" fontId="42" fillId="0" borderId="97" xfId="6" applyFont="1" applyFill="1" applyBorder="1" applyAlignment="1">
      <alignment horizontal="center" vertical="center" wrapText="1"/>
    </xf>
    <xf numFmtId="0" fontId="9" fillId="0" borderId="105" xfId="6" applyFont="1" applyBorder="1" applyAlignment="1">
      <alignment horizontal="center" vertical="center"/>
    </xf>
    <xf numFmtId="0" fontId="9" fillId="0" borderId="112" xfId="6" applyFont="1" applyBorder="1" applyAlignment="1">
      <alignment horizontal="center" vertical="center"/>
    </xf>
    <xf numFmtId="0" fontId="9" fillId="0" borderId="123" xfId="6" applyFont="1" applyBorder="1" applyAlignment="1">
      <alignment horizontal="center" vertical="center"/>
    </xf>
    <xf numFmtId="0" fontId="9" fillId="0" borderId="118" xfId="6" applyFont="1" applyBorder="1" applyAlignment="1">
      <alignment horizontal="center" vertical="center"/>
    </xf>
    <xf numFmtId="0" fontId="9" fillId="0" borderId="15" xfId="6" applyFont="1" applyBorder="1" applyAlignment="1">
      <alignment horizontal="center" vertical="center"/>
    </xf>
    <xf numFmtId="0" fontId="30" fillId="0" borderId="88" xfId="4" applyFont="1" applyBorder="1" applyAlignment="1">
      <alignment horizontal="center" vertical="center" wrapText="1"/>
    </xf>
    <xf numFmtId="0" fontId="30" fillId="0" borderId="31" xfId="4" applyFont="1" applyBorder="1" applyAlignment="1">
      <alignment horizontal="center" vertical="center" wrapText="1"/>
    </xf>
    <xf numFmtId="0" fontId="30" fillId="0" borderId="30" xfId="4" applyFont="1" applyBorder="1" applyAlignment="1">
      <alignment horizontal="center" vertical="center" wrapText="1"/>
    </xf>
    <xf numFmtId="0" fontId="30" fillId="15" borderId="88" xfId="4" applyFont="1" applyFill="1" applyBorder="1" applyAlignment="1">
      <alignment horizontal="center" vertical="center" wrapText="1"/>
    </xf>
    <xf numFmtId="0" fontId="30" fillId="15" borderId="31" xfId="4" applyFont="1" applyFill="1" applyBorder="1" applyAlignment="1">
      <alignment horizontal="center" vertical="center" wrapText="1"/>
    </xf>
    <xf numFmtId="0" fontId="30" fillId="0" borderId="9" xfId="4" applyFont="1" applyBorder="1" applyAlignment="1">
      <alignment horizontal="center" vertical="center" wrapText="1"/>
    </xf>
    <xf numFmtId="0" fontId="30" fillId="0" borderId="10" xfId="4" applyFont="1" applyBorder="1" applyAlignment="1">
      <alignment horizontal="center" vertical="center" wrapText="1"/>
    </xf>
    <xf numFmtId="0" fontId="30" fillId="0" borderId="8" xfId="4" applyFont="1" applyBorder="1" applyAlignment="1">
      <alignment horizontal="center" vertical="center" wrapText="1"/>
    </xf>
    <xf numFmtId="0" fontId="32" fillId="0" borderId="5" xfId="4" applyFont="1" applyFill="1" applyBorder="1" applyAlignment="1">
      <alignment horizontal="center" vertical="center"/>
    </xf>
    <xf numFmtId="0" fontId="32" fillId="0" borderId="7" xfId="4" applyFont="1" applyFill="1" applyBorder="1" applyAlignment="1">
      <alignment horizontal="center" vertical="center"/>
    </xf>
    <xf numFmtId="0" fontId="32" fillId="0" borderId="6" xfId="4" applyFont="1" applyFill="1" applyBorder="1" applyAlignment="1">
      <alignment horizontal="center" vertical="center"/>
    </xf>
    <xf numFmtId="0" fontId="28" fillId="0" borderId="0" xfId="4" applyFont="1" applyAlignment="1">
      <alignment horizontal="left" vertical="center"/>
    </xf>
    <xf numFmtId="0" fontId="30" fillId="0" borderId="9" xfId="4" applyFont="1" applyBorder="1" applyAlignment="1">
      <alignment horizontal="center" vertical="center"/>
    </xf>
    <xf numFmtId="0" fontId="30" fillId="0" borderId="10" xfId="4" applyFont="1" applyBorder="1" applyAlignment="1">
      <alignment horizontal="center" vertical="center"/>
    </xf>
    <xf numFmtId="0" fontId="30" fillId="0" borderId="8" xfId="4" applyFont="1" applyBorder="1" applyAlignment="1">
      <alignment horizontal="center" vertical="center"/>
    </xf>
    <xf numFmtId="0" fontId="31" fillId="0" borderId="1" xfId="4" applyFont="1" applyBorder="1" applyAlignment="1">
      <alignment horizontal="center" vertical="center"/>
    </xf>
    <xf numFmtId="0" fontId="31" fillId="0" borderId="10" xfId="4" applyFont="1" applyBorder="1" applyAlignment="1">
      <alignment horizontal="center" vertical="center"/>
    </xf>
    <xf numFmtId="0" fontId="15" fillId="4" borderId="1" xfId="1" applyFont="1" applyFill="1" applyBorder="1" applyAlignment="1">
      <alignment horizontal="center" vertical="center"/>
    </xf>
    <xf numFmtId="0" fontId="4" fillId="4" borderId="1" xfId="0" applyFont="1" applyFill="1" applyBorder="1" applyAlignment="1">
      <alignment horizontal="center" vertical="center"/>
    </xf>
    <xf numFmtId="0" fontId="4" fillId="9"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8" borderId="1" xfId="0" applyFont="1" applyFill="1" applyBorder="1" applyAlignment="1">
      <alignment horizontal="center" vertical="center" wrapText="1"/>
    </xf>
    <xf numFmtId="0" fontId="57" fillId="0" borderId="2" xfId="0" applyFont="1" applyBorder="1" applyAlignment="1">
      <alignment horizontal="center" vertical="center" wrapText="1"/>
    </xf>
    <xf numFmtId="0" fontId="57" fillId="0" borderId="3" xfId="0" applyFont="1" applyBorder="1" applyAlignment="1">
      <alignment horizontal="center" vertical="center" wrapText="1"/>
    </xf>
    <xf numFmtId="0" fontId="57" fillId="0" borderId="33" xfId="0" applyFont="1" applyBorder="1" applyAlignment="1">
      <alignment horizontal="center" vertical="center" wrapText="1"/>
    </xf>
    <xf numFmtId="0" fontId="57" fillId="0" borderId="4" xfId="0" applyFont="1" applyBorder="1" applyAlignment="1">
      <alignment horizontal="center" vertical="center" wrapText="1"/>
    </xf>
    <xf numFmtId="0" fontId="57" fillId="0" borderId="0" xfId="0" applyFont="1" applyBorder="1" applyAlignment="1">
      <alignment horizontal="center" vertical="center" wrapText="1"/>
    </xf>
    <xf numFmtId="0" fontId="57" fillId="0" borderId="38" xfId="0" applyFont="1" applyBorder="1" applyAlignment="1">
      <alignment horizontal="center" vertical="center" wrapText="1"/>
    </xf>
    <xf numFmtId="0" fontId="57" fillId="0" borderId="51" xfId="0" applyFont="1" applyBorder="1" applyAlignment="1">
      <alignment horizontal="center" vertical="center" wrapText="1"/>
    </xf>
    <xf numFmtId="0" fontId="57" fillId="0" borderId="52" xfId="0" applyFont="1" applyBorder="1" applyAlignment="1">
      <alignment horizontal="center" vertical="center" wrapText="1"/>
    </xf>
    <xf numFmtId="0" fontId="57" fillId="0" borderId="43"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14" fontId="3" fillId="0" borderId="5" xfId="0" applyNumberFormat="1" applyFont="1" applyBorder="1" applyAlignment="1">
      <alignment horizontal="center" vertical="center" wrapText="1"/>
    </xf>
    <xf numFmtId="0" fontId="3" fillId="8" borderId="1" xfId="0" applyFont="1" applyFill="1" applyBorder="1" applyAlignment="1">
      <alignment horizontal="center" vertical="center"/>
    </xf>
    <xf numFmtId="0" fontId="4" fillId="9" borderId="1" xfId="0" applyFont="1" applyFill="1" applyBorder="1" applyAlignment="1">
      <alignment horizontal="left" vertical="center" wrapText="1"/>
    </xf>
    <xf numFmtId="0" fontId="4" fillId="9" borderId="1" xfId="0" applyFont="1" applyFill="1" applyBorder="1" applyAlignment="1">
      <alignment horizontal="center" vertical="center" wrapText="1"/>
    </xf>
    <xf numFmtId="0" fontId="4" fillId="9" borderId="9" xfId="0" applyFont="1" applyFill="1" applyBorder="1" applyAlignment="1">
      <alignment horizontal="left" vertical="center" wrapText="1"/>
    </xf>
    <xf numFmtId="0" fontId="4" fillId="9" borderId="8" xfId="0" applyFont="1" applyFill="1" applyBorder="1" applyAlignment="1">
      <alignment horizontal="left" vertical="center" wrapText="1"/>
    </xf>
    <xf numFmtId="0" fontId="4" fillId="9" borderId="10" xfId="0" applyFont="1" applyFill="1" applyBorder="1" applyAlignment="1">
      <alignment horizontal="left" vertical="center" wrapText="1"/>
    </xf>
    <xf numFmtId="0" fontId="4" fillId="9" borderId="1" xfId="0" applyFont="1" applyFill="1" applyBorder="1" applyAlignment="1">
      <alignment horizontal="left" vertical="center" indent="2"/>
    </xf>
    <xf numFmtId="0" fontId="9" fillId="4" borderId="59" xfId="0" applyFont="1" applyFill="1" applyBorder="1" applyAlignment="1">
      <alignment horizontal="center" vertical="center"/>
    </xf>
    <xf numFmtId="0" fontId="9" fillId="4" borderId="55" xfId="0" applyFont="1" applyFill="1" applyBorder="1" applyAlignment="1">
      <alignment horizontal="center" vertical="center"/>
    </xf>
    <xf numFmtId="0" fontId="9" fillId="4" borderId="17"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53" xfId="0" applyFont="1" applyFill="1" applyBorder="1" applyAlignment="1">
      <alignment horizontal="center" vertical="center"/>
    </xf>
    <xf numFmtId="0" fontId="18" fillId="0" borderId="1" xfId="0" applyFont="1" applyBorder="1" applyAlignment="1">
      <alignment horizontal="center" vertical="center"/>
    </xf>
    <xf numFmtId="0" fontId="18" fillId="0" borderId="16" xfId="0" applyFont="1" applyBorder="1" applyAlignment="1">
      <alignment horizontal="center" vertical="center"/>
    </xf>
    <xf numFmtId="0" fontId="18" fillId="0" borderId="8" xfId="0" applyFont="1" applyBorder="1" applyAlignment="1">
      <alignment horizontal="center" vertical="center"/>
    </xf>
    <xf numFmtId="0" fontId="18" fillId="0" borderId="15"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54" xfId="0" applyFont="1" applyBorder="1" applyAlignment="1">
      <alignment horizontal="center" vertical="center"/>
    </xf>
    <xf numFmtId="0" fontId="14" fillId="3" borderId="57" xfId="0" applyFont="1" applyFill="1" applyBorder="1" applyAlignment="1">
      <alignment horizontal="center" vertical="center"/>
    </xf>
    <xf numFmtId="0" fontId="14" fillId="3" borderId="58" xfId="0" applyFont="1" applyFill="1"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16" xfId="0" applyBorder="1" applyAlignment="1">
      <alignment horizontal="center" vertical="center"/>
    </xf>
    <xf numFmtId="0" fontId="9" fillId="4" borderId="53" xfId="0" applyFont="1" applyFill="1" applyBorder="1" applyAlignment="1">
      <alignment horizontal="center" vertical="center" wrapText="1"/>
    </xf>
    <xf numFmtId="0" fontId="0" fillId="0" borderId="8" xfId="0" applyBorder="1" applyAlignment="1">
      <alignment horizontal="center" vertical="center"/>
    </xf>
    <xf numFmtId="0" fontId="18" fillId="0" borderId="8" xfId="0" applyFont="1" applyBorder="1" applyAlignment="1">
      <alignment horizontal="center" vertical="center" wrapText="1"/>
    </xf>
    <xf numFmtId="0" fontId="9" fillId="4" borderId="59" xfId="0"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16" xfId="0" applyFont="1" applyBorder="1" applyAlignment="1">
      <alignment horizontal="left" vertical="center" wrapText="1"/>
    </xf>
    <xf numFmtId="0" fontId="14" fillId="3" borderId="67" xfId="0" applyFont="1" applyFill="1" applyBorder="1" applyAlignment="1">
      <alignment horizontal="center" vertical="center"/>
    </xf>
    <xf numFmtId="0" fontId="14" fillId="3" borderId="68" xfId="0" applyFont="1" applyFill="1" applyBorder="1" applyAlignment="1">
      <alignment horizontal="center" vertical="center"/>
    </xf>
    <xf numFmtId="0" fontId="14" fillId="3" borderId="69" xfId="0" applyFont="1" applyFill="1" applyBorder="1" applyAlignment="1">
      <alignment horizontal="center" vertical="center"/>
    </xf>
    <xf numFmtId="0" fontId="14" fillId="3" borderId="70" xfId="0" applyFont="1" applyFill="1" applyBorder="1" applyAlignment="1">
      <alignment horizontal="center" vertical="center"/>
    </xf>
    <xf numFmtId="0" fontId="14" fillId="3" borderId="71" xfId="0" applyFont="1" applyFill="1" applyBorder="1" applyAlignment="1">
      <alignment horizontal="center"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62" xfId="0" applyFill="1" applyBorder="1" applyAlignment="1">
      <alignment horizontal="center" vertical="center"/>
    </xf>
    <xf numFmtId="0" fontId="0" fillId="4" borderId="73" xfId="0" applyFill="1" applyBorder="1" applyAlignment="1">
      <alignment horizontal="center" vertical="center"/>
    </xf>
    <xf numFmtId="0" fontId="11" fillId="0" borderId="62" xfId="0" applyFont="1" applyBorder="1" applyAlignment="1">
      <alignment horizontal="left" vertical="center" wrapText="1"/>
    </xf>
    <xf numFmtId="0" fontId="11" fillId="0" borderId="63" xfId="0" applyFont="1" applyBorder="1" applyAlignment="1">
      <alignment horizontal="left" vertical="center" wrapText="1"/>
    </xf>
    <xf numFmtId="0" fontId="11" fillId="0" borderId="64" xfId="0" applyFont="1" applyBorder="1" applyAlignment="1">
      <alignment horizontal="left" vertical="center" wrapText="1"/>
    </xf>
    <xf numFmtId="0" fontId="11" fillId="0" borderId="5" xfId="0" applyFont="1" applyBorder="1" applyAlignment="1">
      <alignment horizontal="left" vertical="center" wrapText="1"/>
    </xf>
    <xf numFmtId="0" fontId="11" fillId="0" borderId="7" xfId="0" applyFont="1" applyBorder="1" applyAlignment="1">
      <alignment horizontal="left" vertical="center" wrapText="1"/>
    </xf>
    <xf numFmtId="0" fontId="11" fillId="0" borderId="72" xfId="0" applyFont="1" applyBorder="1" applyAlignment="1">
      <alignment horizontal="left" vertical="center" wrapText="1"/>
    </xf>
    <xf numFmtId="0" fontId="0" fillId="4" borderId="65" xfId="0" applyFill="1" applyBorder="1" applyAlignment="1">
      <alignment horizontal="center" vertical="center"/>
    </xf>
    <xf numFmtId="0" fontId="0" fillId="4" borderId="66" xfId="0" applyFill="1" applyBorder="1" applyAlignment="1">
      <alignment horizontal="center" vertical="center"/>
    </xf>
    <xf numFmtId="0" fontId="14" fillId="3" borderId="56" xfId="0" applyFont="1" applyFill="1" applyBorder="1" applyAlignment="1">
      <alignment horizontal="center" vertical="center"/>
    </xf>
    <xf numFmtId="0" fontId="21" fillId="0" borderId="11" xfId="0" applyFont="1" applyBorder="1" applyAlignment="1">
      <alignment horizontal="left" vertical="center"/>
    </xf>
    <xf numFmtId="0" fontId="11" fillId="0" borderId="8" xfId="0" applyFont="1" applyBorder="1" applyAlignment="1">
      <alignment horizontal="left" vertical="center" wrapText="1"/>
    </xf>
    <xf numFmtId="0" fontId="11" fillId="0" borderId="15" xfId="0" applyFont="1" applyBorder="1" applyAlignment="1">
      <alignment horizontal="left" vertical="center" wrapText="1"/>
    </xf>
    <xf numFmtId="0" fontId="21" fillId="0" borderId="0" xfId="0" applyFont="1" applyAlignment="1">
      <alignment horizontal="left" vertical="center"/>
    </xf>
    <xf numFmtId="0" fontId="19" fillId="0" borderId="11"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43" xfId="0" applyFont="1" applyBorder="1" applyAlignment="1">
      <alignment horizontal="center" vertical="center" wrapText="1"/>
    </xf>
    <xf numFmtId="0" fontId="4" fillId="9" borderId="9"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1" fillId="0" borderId="35" xfId="1" applyFont="1" applyBorder="1" applyAlignment="1">
      <alignment horizontal="center" vertical="center" wrapText="1"/>
    </xf>
  </cellXfs>
  <cellStyles count="8">
    <cellStyle name="표준" xfId="0" builtinId="0"/>
    <cellStyle name="표준 15" xfId="6"/>
    <cellStyle name="표준 16" xfId="4"/>
    <cellStyle name="표준 2" xfId="3"/>
    <cellStyle name="표준 2 2" xfId="1"/>
    <cellStyle name="표준 3" xfId="5"/>
    <cellStyle name="표준 4" xfId="7"/>
    <cellStyle name="표준 8" xfId="2"/>
  </cellStyles>
  <dxfs count="58">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FF9999"/>
      <color rgb="FFFF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externalLink" Target="externalLinks/externalLink3.xml"/><Relationship Id="rId63" Type="http://schemas.openxmlformats.org/officeDocument/2006/relationships/externalLink" Target="externalLinks/externalLink19.xml"/><Relationship Id="rId68" Type="http://schemas.openxmlformats.org/officeDocument/2006/relationships/externalLink" Target="externalLinks/externalLink24.xml"/><Relationship Id="rId84" Type="http://schemas.openxmlformats.org/officeDocument/2006/relationships/externalLink" Target="externalLinks/externalLink40.xml"/><Relationship Id="rId89" Type="http://schemas.openxmlformats.org/officeDocument/2006/relationships/externalLink" Target="externalLinks/externalLink45.xml"/><Relationship Id="rId1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07" Type="http://schemas.openxmlformats.org/officeDocument/2006/relationships/externalLink" Target="externalLinks/externalLink63.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3" Type="http://schemas.openxmlformats.org/officeDocument/2006/relationships/externalLink" Target="externalLinks/externalLink9.xml"/><Relationship Id="rId58" Type="http://schemas.openxmlformats.org/officeDocument/2006/relationships/externalLink" Target="externalLinks/externalLink14.xml"/><Relationship Id="rId66" Type="http://schemas.openxmlformats.org/officeDocument/2006/relationships/externalLink" Target="externalLinks/externalLink22.xml"/><Relationship Id="rId74" Type="http://schemas.openxmlformats.org/officeDocument/2006/relationships/externalLink" Target="externalLinks/externalLink30.xml"/><Relationship Id="rId79" Type="http://schemas.openxmlformats.org/officeDocument/2006/relationships/externalLink" Target="externalLinks/externalLink35.xml"/><Relationship Id="rId87" Type="http://schemas.openxmlformats.org/officeDocument/2006/relationships/externalLink" Target="externalLinks/externalLink43.xml"/><Relationship Id="rId102" Type="http://schemas.openxmlformats.org/officeDocument/2006/relationships/externalLink" Target="externalLinks/externalLink58.xml"/><Relationship Id="rId110"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externalLink" Target="externalLinks/externalLink17.xml"/><Relationship Id="rId82" Type="http://schemas.openxmlformats.org/officeDocument/2006/relationships/externalLink" Target="externalLinks/externalLink38.xml"/><Relationship Id="rId90" Type="http://schemas.openxmlformats.org/officeDocument/2006/relationships/externalLink" Target="externalLinks/externalLink46.xml"/><Relationship Id="rId95" Type="http://schemas.openxmlformats.org/officeDocument/2006/relationships/externalLink" Target="externalLinks/externalLink5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4.xml"/><Relationship Id="rId56" Type="http://schemas.openxmlformats.org/officeDocument/2006/relationships/externalLink" Target="externalLinks/externalLink12.xml"/><Relationship Id="rId64" Type="http://schemas.openxmlformats.org/officeDocument/2006/relationships/externalLink" Target="externalLinks/externalLink20.xml"/><Relationship Id="rId69" Type="http://schemas.openxmlformats.org/officeDocument/2006/relationships/externalLink" Target="externalLinks/externalLink25.xml"/><Relationship Id="rId77" Type="http://schemas.openxmlformats.org/officeDocument/2006/relationships/externalLink" Target="externalLinks/externalLink33.xml"/><Relationship Id="rId100" Type="http://schemas.openxmlformats.org/officeDocument/2006/relationships/externalLink" Target="externalLinks/externalLink56.xml"/><Relationship Id="rId105" Type="http://schemas.openxmlformats.org/officeDocument/2006/relationships/externalLink" Target="externalLinks/externalLink61.xml"/><Relationship Id="rId8" Type="http://schemas.openxmlformats.org/officeDocument/2006/relationships/worksheet" Target="worksheets/sheet8.xml"/><Relationship Id="rId51" Type="http://schemas.openxmlformats.org/officeDocument/2006/relationships/externalLink" Target="externalLinks/externalLink7.xml"/><Relationship Id="rId72" Type="http://schemas.openxmlformats.org/officeDocument/2006/relationships/externalLink" Target="externalLinks/externalLink28.xml"/><Relationship Id="rId80" Type="http://schemas.openxmlformats.org/officeDocument/2006/relationships/externalLink" Target="externalLinks/externalLink36.xml"/><Relationship Id="rId85" Type="http://schemas.openxmlformats.org/officeDocument/2006/relationships/externalLink" Target="externalLinks/externalLink41.xml"/><Relationship Id="rId93" Type="http://schemas.openxmlformats.org/officeDocument/2006/relationships/externalLink" Target="externalLinks/externalLink49.xml"/><Relationship Id="rId98" Type="http://schemas.openxmlformats.org/officeDocument/2006/relationships/externalLink" Target="externalLinks/externalLink5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2.xml"/><Relationship Id="rId59" Type="http://schemas.openxmlformats.org/officeDocument/2006/relationships/externalLink" Target="externalLinks/externalLink15.xml"/><Relationship Id="rId67" Type="http://schemas.openxmlformats.org/officeDocument/2006/relationships/externalLink" Target="externalLinks/externalLink23.xml"/><Relationship Id="rId103" Type="http://schemas.openxmlformats.org/officeDocument/2006/relationships/externalLink" Target="externalLinks/externalLink59.xml"/><Relationship Id="rId108" Type="http://schemas.openxmlformats.org/officeDocument/2006/relationships/externalLink" Target="externalLinks/externalLink64.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10.xml"/><Relationship Id="rId62" Type="http://schemas.openxmlformats.org/officeDocument/2006/relationships/externalLink" Target="externalLinks/externalLink18.xml"/><Relationship Id="rId70" Type="http://schemas.openxmlformats.org/officeDocument/2006/relationships/externalLink" Target="externalLinks/externalLink26.xml"/><Relationship Id="rId75" Type="http://schemas.openxmlformats.org/officeDocument/2006/relationships/externalLink" Target="externalLinks/externalLink31.xml"/><Relationship Id="rId83" Type="http://schemas.openxmlformats.org/officeDocument/2006/relationships/externalLink" Target="externalLinks/externalLink39.xml"/><Relationship Id="rId88" Type="http://schemas.openxmlformats.org/officeDocument/2006/relationships/externalLink" Target="externalLinks/externalLink44.xml"/><Relationship Id="rId91" Type="http://schemas.openxmlformats.org/officeDocument/2006/relationships/externalLink" Target="externalLinks/externalLink47.xml"/><Relationship Id="rId96" Type="http://schemas.openxmlformats.org/officeDocument/2006/relationships/externalLink" Target="externalLinks/externalLink52.xml"/><Relationship Id="rId11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5.xml"/><Relationship Id="rId57" Type="http://schemas.openxmlformats.org/officeDocument/2006/relationships/externalLink" Target="externalLinks/externalLink13.xml"/><Relationship Id="rId106" Type="http://schemas.openxmlformats.org/officeDocument/2006/relationships/externalLink" Target="externalLinks/externalLink6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8.xml"/><Relationship Id="rId60" Type="http://schemas.openxmlformats.org/officeDocument/2006/relationships/externalLink" Target="externalLinks/externalLink16.xml"/><Relationship Id="rId65" Type="http://schemas.openxmlformats.org/officeDocument/2006/relationships/externalLink" Target="externalLinks/externalLink21.xml"/><Relationship Id="rId73" Type="http://schemas.openxmlformats.org/officeDocument/2006/relationships/externalLink" Target="externalLinks/externalLink29.xml"/><Relationship Id="rId78" Type="http://schemas.openxmlformats.org/officeDocument/2006/relationships/externalLink" Target="externalLinks/externalLink34.xml"/><Relationship Id="rId81" Type="http://schemas.openxmlformats.org/officeDocument/2006/relationships/externalLink" Target="externalLinks/externalLink37.xml"/><Relationship Id="rId86" Type="http://schemas.openxmlformats.org/officeDocument/2006/relationships/externalLink" Target="externalLinks/externalLink42.xml"/><Relationship Id="rId94" Type="http://schemas.openxmlformats.org/officeDocument/2006/relationships/externalLink" Target="externalLinks/externalLink50.xml"/><Relationship Id="rId99" Type="http://schemas.openxmlformats.org/officeDocument/2006/relationships/externalLink" Target="externalLinks/externalLink55.xml"/><Relationship Id="rId101" Type="http://schemas.openxmlformats.org/officeDocument/2006/relationships/externalLink" Target="externalLinks/externalLink57.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theme" Target="theme/theme1.xml"/><Relationship Id="rId34" Type="http://schemas.openxmlformats.org/officeDocument/2006/relationships/worksheet" Target="worksheets/sheet34.xml"/><Relationship Id="rId50" Type="http://schemas.openxmlformats.org/officeDocument/2006/relationships/externalLink" Target="externalLinks/externalLink6.xml"/><Relationship Id="rId55" Type="http://schemas.openxmlformats.org/officeDocument/2006/relationships/externalLink" Target="externalLinks/externalLink11.xml"/><Relationship Id="rId76" Type="http://schemas.openxmlformats.org/officeDocument/2006/relationships/externalLink" Target="externalLinks/externalLink32.xml"/><Relationship Id="rId97" Type="http://schemas.openxmlformats.org/officeDocument/2006/relationships/externalLink" Target="externalLinks/externalLink53.xml"/><Relationship Id="rId104" Type="http://schemas.openxmlformats.org/officeDocument/2006/relationships/externalLink" Target="externalLinks/externalLink60.xml"/><Relationship Id="rId7" Type="http://schemas.openxmlformats.org/officeDocument/2006/relationships/worksheet" Target="worksheets/sheet7.xml"/><Relationship Id="rId71" Type="http://schemas.openxmlformats.org/officeDocument/2006/relationships/externalLink" Target="externalLinks/externalLink27.xml"/><Relationship Id="rId92" Type="http://schemas.openxmlformats.org/officeDocument/2006/relationships/externalLink" Target="externalLinks/externalLink48.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180105</xdr:colOff>
      <xdr:row>2</xdr:row>
      <xdr:rowOff>138549</xdr:rowOff>
    </xdr:from>
    <xdr:to>
      <xdr:col>12</xdr:col>
      <xdr:colOff>374072</xdr:colOff>
      <xdr:row>7</xdr:row>
      <xdr:rowOff>138548</xdr:rowOff>
    </xdr:to>
    <xdr:sp macro="" textlink="">
      <xdr:nvSpPr>
        <xdr:cNvPr id="2" name="직사각형 1"/>
        <xdr:cNvSpPr/>
      </xdr:nvSpPr>
      <xdr:spPr>
        <a:xfrm>
          <a:off x="540323" y="581894"/>
          <a:ext cx="7509167" cy="1108363"/>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ko-KR" altLang="en-US" sz="3200">
              <a:solidFill>
                <a:sysClr val="windowText" lastClr="000000"/>
              </a:solidFill>
            </a:rPr>
            <a:t>위험성 평가표 결과서</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83820</xdr:colOff>
      <xdr:row>1</xdr:row>
      <xdr:rowOff>30480</xdr:rowOff>
    </xdr:from>
    <xdr:to>
      <xdr:col>2</xdr:col>
      <xdr:colOff>137160</xdr:colOff>
      <xdr:row>2</xdr:row>
      <xdr:rowOff>182880</xdr:rowOff>
    </xdr:to>
    <xdr:pic>
      <xdr:nvPicPr>
        <xdr:cNvPr id="2" name="그림 1" descr="New CI_최종.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5867" y="254598"/>
          <a:ext cx="716728" cy="376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83820</xdr:colOff>
      <xdr:row>0</xdr:row>
      <xdr:rowOff>30480</xdr:rowOff>
    </xdr:from>
    <xdr:to>
      <xdr:col>1</xdr:col>
      <xdr:colOff>299166</xdr:colOff>
      <xdr:row>1</xdr:row>
      <xdr:rowOff>176476</xdr:rowOff>
    </xdr:to>
    <xdr:pic>
      <xdr:nvPicPr>
        <xdr:cNvPr id="3" name="그림 2" descr="New CI_최종.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7660" y="251460"/>
          <a:ext cx="7239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140</xdr:col>
      <xdr:colOff>9525</xdr:colOff>
      <xdr:row>4</xdr:row>
      <xdr:rowOff>19050</xdr:rowOff>
    </xdr:from>
    <xdr:to>
      <xdr:col>140</xdr:col>
      <xdr:colOff>9525</xdr:colOff>
      <xdr:row>56</xdr:row>
      <xdr:rowOff>38100</xdr:rowOff>
    </xdr:to>
    <xdr:cxnSp macro="">
      <xdr:nvCxnSpPr>
        <xdr:cNvPr id="2" name="직선 연결선 1"/>
        <xdr:cNvCxnSpPr/>
      </xdr:nvCxnSpPr>
      <xdr:spPr>
        <a:xfrm>
          <a:off x="41241345" y="1443990"/>
          <a:ext cx="0" cy="1596009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140</xdr:col>
      <xdr:colOff>131669</xdr:colOff>
      <xdr:row>29</xdr:row>
      <xdr:rowOff>0</xdr:rowOff>
    </xdr:from>
    <xdr:to>
      <xdr:col>148</xdr:col>
      <xdr:colOff>33617</xdr:colOff>
      <xdr:row>33</xdr:row>
      <xdr:rowOff>13608</xdr:rowOff>
    </xdr:to>
    <xdr:sp macro="" textlink="">
      <xdr:nvSpPr>
        <xdr:cNvPr id="3" name="오른쪽 화살표 2"/>
        <xdr:cNvSpPr/>
      </xdr:nvSpPr>
      <xdr:spPr>
        <a:xfrm>
          <a:off x="41363489" y="8930640"/>
          <a:ext cx="2096508" cy="1263288"/>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n-US" altLang="ko-KR" sz="1100" b="1">
              <a:solidFill>
                <a:srgbClr val="FF0000"/>
              </a:solidFill>
            </a:rPr>
            <a:t>6/18 A4-1 </a:t>
          </a:r>
          <a:r>
            <a:rPr lang="ko-KR" altLang="en-US" sz="1100" b="1">
              <a:solidFill>
                <a:srgbClr val="FF0000"/>
              </a:solidFill>
            </a:rPr>
            <a:t>↔ </a:t>
          </a:r>
          <a:r>
            <a:rPr lang="en-US" altLang="ko-KR" sz="1100" b="1">
              <a:solidFill>
                <a:srgbClr val="FF0000"/>
              </a:solidFill>
            </a:rPr>
            <a:t>A4-2 </a:t>
          </a:r>
          <a:r>
            <a:rPr lang="ko-KR" altLang="en-US" sz="1100" b="1">
              <a:solidFill>
                <a:srgbClr val="FF0000"/>
              </a:solidFill>
            </a:rPr>
            <a:t>자동 반송</a:t>
          </a:r>
        </a:p>
      </xdr:txBody>
    </xdr:sp>
    <xdr:clientData/>
  </xdr:twoCellAnchor>
  <xdr:twoCellAnchor editAs="oneCell">
    <xdr:from>
      <xdr:col>15</xdr:col>
      <xdr:colOff>100912</xdr:colOff>
      <xdr:row>59</xdr:row>
      <xdr:rowOff>7628</xdr:rowOff>
    </xdr:from>
    <xdr:to>
      <xdr:col>43</xdr:col>
      <xdr:colOff>231025</xdr:colOff>
      <xdr:row>81</xdr:row>
      <xdr:rowOff>10425</xdr:rowOff>
    </xdr:to>
    <xdr:pic>
      <xdr:nvPicPr>
        <xdr:cNvPr id="6" name="그림 5"/>
        <xdr:cNvPicPr>
          <a:picLocks noChangeAspect="1"/>
        </xdr:cNvPicPr>
      </xdr:nvPicPr>
      <xdr:blipFill>
        <a:blip xmlns:r="http://schemas.openxmlformats.org/officeDocument/2006/relationships" r:embed="rId1"/>
        <a:stretch>
          <a:fillRect/>
        </a:stretch>
      </xdr:blipFill>
      <xdr:spPr>
        <a:xfrm>
          <a:off x="7073212" y="18228953"/>
          <a:ext cx="7864413" cy="54510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67797</xdr:colOff>
      <xdr:row>30</xdr:row>
      <xdr:rowOff>54350</xdr:rowOff>
    </xdr:from>
    <xdr:to>
      <xdr:col>13</xdr:col>
      <xdr:colOff>86847</xdr:colOff>
      <xdr:row>49</xdr:row>
      <xdr:rowOff>29904</xdr:rowOff>
    </xdr:to>
    <xdr:pic>
      <xdr:nvPicPr>
        <xdr:cNvPr id="4" name="그림 3"/>
        <xdr:cNvPicPr>
          <a:picLocks noChangeAspect="1"/>
        </xdr:cNvPicPr>
      </xdr:nvPicPr>
      <xdr:blipFill>
        <a:blip xmlns:r="http://schemas.openxmlformats.org/officeDocument/2006/relationships" r:embed="rId1"/>
        <a:stretch>
          <a:fillRect/>
        </a:stretch>
      </xdr:blipFill>
      <xdr:spPr>
        <a:xfrm>
          <a:off x="67797" y="9386609"/>
          <a:ext cx="8087285" cy="42337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2CMO%20FAB8\00.LCD&amp;Sorter%20(&#26045;&#24950;&#35920;)\CMO%20FAB8%20LCD%20SORTER%20%20SCDL\LCD8%20New%20Capa%20model%20-20061027%20(60K)ver05-IE%20fix(&#25991;&#3752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MAIL\EC000001\97PLAN\PROFIT\PL\97PLA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pmfs01\02CMO%20FAB8\00.LCD&amp;Sorter%20(&#26045;&#24950;&#35920;)\CMO%20FAB8%20LCD%20SORTER%20%20SCDL\LCD8%20New%20Capa%20model%20-20061027%20(60K)ver05-IE%20fix(&#25991;&#3752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6\erp\CLIENT02\&#44397;&#51228;&#51333;&#44148;\&#54924;&#49324;&#51228;&#49884;\&#51088;&#49328;\&#51088;&#4932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44608;&#54840;&#49345;\C\WINDOWS.OLD\TEMP\LC&#44060;&#48156;&#54924;&#51032;&#51088;&#47308;&#48169;\LC&#44060;&#48156;&#54924;&#51032;&#51088;&#47308;&#48169;\&#51076;&#49884;\&#51333;&#54633;\WINDOWS\TEMP\DOS\P&#44228;&#54925;&#44284;\&#54801;&#51312;&#44592;&#505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92.168.1.16\erp\IIIIIIIIIIIIIIIIKamco_abs\Template\&#49688;&#51221;Template\&#52380;&#44305;&#49328;&#50629;(&#51452;).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Startup" Target="MAIL/EC000001/97PLAN/PROFIT/PL/97PLA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44608;&#54840;&#49345;\C\EXCEL\MX&#44060;&#48156;\MXITEM.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das\lcd&#49444;&#48708;&#49324;&#50629;&#48512;\C-C\project2\sec7-2-1line\&#50896;&#44032;\Glass_CNV\20050610\&#50504;&#49457;&#54840;_T7_P2-2&#49324;&#44553;&#51088;&#51116;_ASSEM_20050706_TOT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X:\Documents%20and%20Settings\amazon_liu\&#26700;&#38754;\2003%20Annual%20Plan\Model\0204\Capa%20Plan-S0%20020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Documents%20and%20Settings\nimokoo\My%20Documents\&#54924;&#49324;&#50629;&#47924;&#44288;&#47144;\&#50689;&#50629;&#44288;&#47144;\8.&#50689;&#50629;&#51088;&#47308;\&#47532;&#45768;&#50612;%20&#44288;&#47144;\&#51228;&#50504;&#49436;\SFA\&#44592;&#55141;\PDP&#52769;&#51221;&#44592;\&#47784;&#53552;&#49440;&#51221;(X&#52629;_30kg).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Startup" Target="&#44221;&#50689;&#44228;&#54925;(98)/98&#49688;&#51221;/&#50672;&#44228;&#5436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temp\MS%20Jan_target(121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50577;&#51652;\&#48148;&#53461;%20&#54868;&#47732;\&#48148;&#53461;%20&#54868;&#47732;\&#45796;&#49324;-&#50689;&#50629;\&#50629;&#47924;\06&#45380;\&#51228;&#50504;&#49436;\SK%20UTIL\&#50672;&#44396;&#49548;%20&#44160;&#53664;&#51088;&#47308;\PartList(DLM250P-F52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nts%20and%20Settings\nimokoo\My%20Documents\&#54924;&#49324;&#50629;&#47924;&#44288;&#47144;\&#50689;&#50629;&#44288;&#47144;\1.&#44204;&#51201;&#49436;\2006&#45380;\&#44204;&#51201;&#49436;(SFA_&#46164;&#5425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nts%20and%20Settings\&#50577;&#51652;\Local%20Settings\Temporary%20Internet%20Files\OLK103\PartList(DLM180P-F13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192.168.1.16\erp\&#44277;&#50976;\&#49352;%20&#54260;&#45908;\&#49457;&#50629;&#44277;&#49324;-&#49688;&#51221;\&#50864;&#49457;&#47784;&#5164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PJT\SSC(BLU)\SSC_BLU.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r05\ahdd\AKHJ\LAST&#44256;&#44284;\&#44256;&#44284;PRG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50689;&#50629;&#48512;\&#44608;&#52285;&#54924;\2018\D\&#46164;&#54252;&#44592;&#44228;\04&#50900;\SHEETPOL&#44204;&#5120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44608;&#54840;&#49345;\C\WINDOWS.OLD\TEMP\LC&#44060;&#48156;&#54924;&#51032;&#51088;&#47308;&#48169;\LC&#44060;&#48156;&#54924;&#51032;&#51088;&#47308;&#48169;\&#51076;&#49884;\&#51333;&#54633;\WINDOWS\TEMP\NOTES\DATA\A&#51221;&#52649;&#54788;\Y-3&#44288;&#47144;.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B:\DOS\SPPLCPA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ffice.sfa.co.kr/&#44221;&#50689;&#44228;&#54925;(98)/98&#49688;&#51221;/&#50672;&#44228;&#54364;.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44608;&#54840;&#49345;\C\WINDOWS.OLD\TEMP\LC&#44060;&#48156;&#54924;&#51032;&#51088;&#47308;&#48169;\LC&#44060;&#48156;&#54924;&#51032;&#51088;&#47308;&#48169;\&#51076;&#49884;\&#51333;&#54633;\WINDOWS\TEMP\DOS\HEXCEL\&#54788;&#5488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1project\SDI\&#44204;&#51201;&#49436;\05&#45380;%20&#44204;&#51201;\&#45800;&#44032;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1.%20&#50689;&#50629;&#44288;&#47144;\0.%20&#49324;&#45236;&#50629;&#47924;\1.%20&#44204;&#51201;&#49436;\&#47532;&#45768;&#50612;&#47784;&#53552;%20&#45800;&#44032;\PartList(DLM190P)-MITSUBISH_V1.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I:\mail&#20633;&#20221;\20816-H01%20Data_45%25%20N7%20optical.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I:\1\KK_Report_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I:\CMO\15.4%20WXGA\RA%20&amp;%20Optical\30325-K01%20Data-repor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office.sfa.co.kr/Project%20Files/PROJECT-SDI/Sdi-&#54749;&#44032;&#47532;/2line(28,29,32)/&#50896;&#44032;/&#49900;&#52380;&#50896;&#44032;0826.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pmfs01\&#44221;&#50689;&#44228;&#54925;(98)\98&#49688;&#51221;\&#50672;&#44228;&#54364;.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h:\&#44221;&#50689;&#44228;&#54925;(98)\98&#49688;&#51221;\&#50672;&#44228;&#54364;.xls" TargetMode="External"/></Relationships>
</file>

<file path=xl/externalLinks/_rels/externalLink39.xml.rels><?xml version="1.0" encoding="UTF-8" standalone="yes"?>
<Relationships xmlns="http://schemas.openxmlformats.org/package/2006/relationships"><Relationship Id="rId1" Type="http://schemas.microsoft.com/office/2006/relationships/xlExternalLinkPath/xlStartup" Target="&#44221;&#50689;&#44228;&#54925;(98)/98&#49688;&#51221;/&#48652;&#46972;&#50868;&#4428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110506\&#48148;&#53461;%20&#54868;&#47732;\SHARP3260%20EDGE%20SCRIBER%20&#49892;&#54665;&#54408;&#51032;&#49436;(LC100097)_20100726.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X:\work\&#23560;&#26696;&#25104;&#26412;\Cost_Comparison.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adas\lcd&#49444;&#48708;&#44592;&#49696;\LCD&#49444;&#48708;&#49373;&#44288;\&#50629;&#47924;\INDEX\06_INDEX_PROJECT\06_&#53461;&#51221;INDEX\LC050066_T7%20PH2-2%20FAB%20INDEX\&#50896;&#44032;\&#50896;&#44032;&#51221;&#47532;\T7_PH2_INDEX_&#50896;&#44032;_060821_r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Bhlee\5.&#49552;&#51061;&#44288;&#47532;\SIMSA\MS96.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Bhlee\5.&#49552;&#51061;&#44288;&#47532;\BEST21\&#44221;&#50689;&#49892;&#51201;\&#49892;&#51201;&#48372;&#44256;\&#50900;&#49892;&#51201;\1999&#45380;\2&#50900;\SAMPLE\Excel\Stock\STK.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office.sfa.co.kr/user/ssdi3/SC07181&#50896;&#4403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192.168.1.16\erp\&#44277;&#50976;\&#49352;%20&#54260;&#45908;\&#49457;&#50629;&#44277;&#49324;-&#49688;&#51221;\&#46041;&#49436;&#44032;&#44396;.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Documents%20and%20Settings\amazon_liu\&#26700;&#38754;\Cost.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44608;&#54840;&#49345;\C\WINDOWS.OLD\TEMP\LC&#44060;&#48156;&#54924;&#51032;&#51088;&#47308;&#48169;\LC&#44060;&#48156;&#54924;&#51032;&#51088;&#47308;&#48169;\&#51076;&#49884;\&#51333;&#54633;\WINDOWS\TEMP\DOCUMENT\&#47928;&#49436;&#50577;.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44221;&#50689;&#44228;&#54925;(98)\98&#49688;&#51221;\&#50672;&#44228;&#54364;.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Temp1\CF%202%20&amp;%20TFT%202%20&#29986;&#33021;&#27604;&#36611;&#34920;%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rint\&#54532;&#47536;&#53552;&#51032;%20&#49324;&#45236;&#50629;&#47924;\&#44204;&#51201;&#50629;&#47924;\&#49340;&#49457;&#53076;&#45789;\&#51473;&#44397;\PNS-Auto\&#48708;&#44368;&#48516;&#49437;.xls" TargetMode="External"/></Relationships>
</file>

<file path=xl/externalLinks/_rels/externalLink50.xml.rels><?xml version="1.0" encoding="UTF-8" standalone="yes"?>
<Relationships xmlns="http://schemas.openxmlformats.org/package/2006/relationships"><Relationship Id="rId1" Type="http://schemas.microsoft.com/office/2006/relationships/xlExternalLinkPath/xlPathMissing" Target="&#44277;&#49688;TABLE"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K:\&#44221;&#50689;&#44228;&#54925;(98)\98&#49688;&#51221;\&#50672;&#44228;&#54364;.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F:\mySingle\Temp\&#51068;&#48372;\T7_2_P2_Glass%20Conveyor_Set%20Up&#51068;&#48372;_(060209).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http://office.sfa.co.kr/&#52509;&#44221;&#48708;/98&#45380;/98&#52509;&#44221;&#48708;%20&#47785;&#54364;/&#52509;&#44221;&#52572;&#51333;&#54869;&#5122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tos.duckyang.co.kr/&#51652;&#54868;BABO/BEH/&#47749;&#49464;&#49436;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http://office.sfa.co.kr/mySingle/Temp/T7_2%20&#50896;&#54032;%20Set-up%20&#51068;&#48372;.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K:\MAIL\EC000001\97PLAN\PROFIT\PL\97PLAN.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B:\SINGLE\EMAIL\TEMP\DATA\95YOONGU.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Fileserver\&#53356;&#47536;\MAIL\EC000001\97PLAN\PROFIT\PL\97PLAN.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C:\Documents%20and%20Settings\945018\Local%20Settings\Temporary%20Internet%20Files\Content.IE5\25FWDOVI\7T_8G%20Type&#50896;&#44032;%20_%20090216.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100&#51204;&#51228;"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Dpmfs01\MAIL\EC000001\97PLAN\PROFIT\PL\97PLAN.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F:\DATA\SDI\Mexico\%231Ag29DF&#52628;&#44032;&#44277;&#49324;(01.09)\AG,TROLLEY&#53685;&#54633;&#50896;&#44032;.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44396;&#48337;&#50756;\&#50896;&#44032;&#44592;&#52488;&#51088;&#47308;\AUO&#50896;&#44032;&#51088;&#47308;\061120_AUO_75G&#50896;&#44032;&#51088;&#47308;.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Server-pc\&#49373;&#49328;&#44288;&#47532;&#54016;\9698PLAN\PG96GA.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Users\955662\Documents\SFA%20&#47700;&#49888;&#51200;%20&#48155;&#51008;%20&#54028;&#51068;\&#50896;&#44032;%20sdc%20jc%20(x)pjt%20-%20laminator%20_v02_150723_&#49436;&#48337;&#49688;%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TAEYOUNG\AUDIT\SAMWONFA\ANALYTIC.WK4"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1.16\erp\TAEYOUNG\AUDIT\SAMWONFA\ANALYTIC.WK4"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AIL\EC000001\97PLAN\PROFIT\PL\97PL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說明"/>
      <sheetName val="(1)MPS Raw data"/>
      <sheetName val="(2)Grouping method"/>
      <sheetName val="(4-2)Move-in Control"/>
      <sheetName val="(3)Product mix"/>
      <sheetName val="(3-1)Setup Loss"/>
      <sheetName val="(3-2)EQ Modify Raw Data"/>
      <sheetName val="(4)Parameter "/>
      <sheetName val="(4-1)Ramp Up Parameter"/>
      <sheetName val="Release Schedule"/>
      <sheetName val="(7)calculation "/>
      <sheetName val="(4-3)UPH List"/>
      <sheetName val="(9)Final Report"/>
      <sheetName val="(8)Plant Capa"/>
      <sheetName val="(5-1)Tact time(M1-M4)"/>
      <sheetName val="(5-2)Tact time(M5-M8)"/>
      <sheetName val="(5-3)Tact time(M9-M12)"/>
      <sheetName val="(5-4)Tact time(M13-M18) "/>
      <sheetName val="(5-5)Tact time(M19-M23)"/>
      <sheetName val="(6)BN exp(from AP FP)"/>
      <sheetName val="(附一)LD&amp;UL_RB_MoveIN Control"/>
      <sheetName val="(附二)PO Status"/>
      <sheetName val="(附三)核定會"/>
      <sheetName val="差異紀錄"/>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소계정"/>
      <sheetName val="A"/>
      <sheetName val="성신"/>
      <sheetName val="제조 경영"/>
      <sheetName val="별제권_정리담보권1"/>
      <sheetName val="리니어모터 LIST"/>
      <sheetName val="분류표"/>
      <sheetName val="AIR SHOWER(3인용)"/>
      <sheetName val="97"/>
      <sheetName val="2.대외공문"/>
      <sheetName val="상세내역"/>
      <sheetName val="토량산출서"/>
      <sheetName val="산출근거1"/>
      <sheetName val="8YF610_재료비"/>
      <sheetName val="Sheet11"/>
      <sheetName val="품의서"/>
      <sheetName val="일위대가(계측기설치)"/>
      <sheetName val="일위대가"/>
      <sheetName val="97PLAN"/>
      <sheetName val="FAX"/>
      <sheetName val="9GNG운반"/>
      <sheetName val="BOE_MODULE_원가"/>
      <sheetName val="Sheet1"/>
      <sheetName val="RD제품개발투자비(매가)"/>
      <sheetName val="부하_팀별"/>
      <sheetName val="기본자료"/>
      <sheetName val="Sheet2"/>
      <sheetName val="현금&amp;현금등가(K)"/>
      <sheetName val="퇴충(K)"/>
      <sheetName val="공수TABLE"/>
      <sheetName val="경쟁실분"/>
      <sheetName val="DB"/>
      <sheetName val="등급표"/>
      <sheetName val="MAIN"/>
      <sheetName val="불합리관리 SHEET"/>
      <sheetName val="현황(2006.4Q)"/>
      <sheetName val="법인세등 (2)"/>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정율표"/>
      <sheetName val="SPPLCPAN"/>
      <sheetName val="데모라인"/>
      <sheetName val="하_고과(결과)"/>
      <sheetName val="년고과(결과)"/>
      <sheetName val="예산내역서"/>
      <sheetName val="01월"/>
      <sheetName val="인사자료총집계"/>
      <sheetName val="BM_08'上"/>
      <sheetName val="자동화설비불합리적출관리표"/>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60KCF_01"/>
      <sheetName val="BASE MC"/>
      <sheetName val="견적정보"/>
      <sheetName val="A-100전제"/>
      <sheetName val="門窗細目"/>
      <sheetName val="수량별원가Table"/>
      <sheetName val="기타"/>
      <sheetName val="제조_경영"/>
      <sheetName val="리니어모터_LIST"/>
      <sheetName val="AIR_SHOWER(3인용)"/>
      <sheetName val="2_대외공문"/>
      <sheetName val="불합리관리_SHEET"/>
      <sheetName val="현황(2006_4Q)"/>
      <sheetName val="법인세등_(2)"/>
      <sheetName val="취합04-01_B_L_&amp;_T_C"/>
      <sheetName val="2012년_전용_수주계획"/>
      <sheetName val="차체부품_INS_REPORT(갑)"/>
      <sheetName val="BASE_MC"/>
      <sheetName val="在庫"/>
      <sheetName val="데이터유효검사"/>
      <sheetName val="발생빈도Data"/>
      <sheetName val="(3)Product mix"/>
      <sheetName val="Para."/>
      <sheetName val="당월(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sheetData sheetId="110"/>
      <sheetData sheetId="111"/>
      <sheetData sheetId="112"/>
      <sheetData sheetId="113"/>
      <sheetData sheetId="114"/>
      <sheetData sheetId="115"/>
      <sheetData sheetId="116"/>
      <sheetData sheetId="117"/>
      <sheetData sheetId="118"/>
      <sheetData sheetId="119"/>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說明"/>
      <sheetName val="(1)MPS Raw data"/>
      <sheetName val="(2)Grouping method"/>
      <sheetName val="(4-2)Move-in Control"/>
      <sheetName val="(3)Product mix"/>
      <sheetName val="(3-1)Setup Loss"/>
      <sheetName val="(3-2)EQ Modify Raw Data"/>
      <sheetName val="(4)Parameter "/>
      <sheetName val="(4-1)Ramp Up Parameter"/>
      <sheetName val="Release Schedule"/>
      <sheetName val="(7)calculation "/>
      <sheetName val="(4-3)UPH List"/>
      <sheetName val="(9)Final Report"/>
      <sheetName val="(8)Plant Capa"/>
      <sheetName val="(5-1)Tact time(M1-M4)"/>
      <sheetName val="(5-2)Tact time(M5-M8)"/>
      <sheetName val="(5-3)Tact time(M9-M12)"/>
      <sheetName val="(5-4)Tact time(M13-M18) "/>
      <sheetName val="(5-5)Tact time(M19-M23)"/>
      <sheetName val="(6)BN exp(from AP FP)"/>
      <sheetName val="(附一)LD&amp;UL_RB_MoveIN Control"/>
      <sheetName val="(附二)PO Status"/>
      <sheetName val="(附三)核定會"/>
      <sheetName val="差異紀錄"/>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6"/>
      <sheetName val="110"/>
      <sheetName val="108집계표"/>
      <sheetName val="112"/>
      <sheetName val="138"/>
      <sheetName val="@131"/>
      <sheetName val="144"/>
      <sheetName val="180집계표"/>
      <sheetName val="137"/>
      <sheetName val="191"/>
      <sheetName val="98연계표"/>
      <sheetName val="제품별"/>
      <sheetName val="A"/>
      <sheetName val="BP OHS"/>
      <sheetName val="(3)Product mix"/>
      <sheetName val="토목-물가"/>
      <sheetName val="DB"/>
      <sheetName val="EQUIP"/>
      <sheetName val="제조 경영"/>
      <sheetName val="2.대외공문"/>
      <sheetName val="BASE MC"/>
      <sheetName val="별제권_정리담보권1"/>
      <sheetName val="A-100전제"/>
      <sheetName val="고장유형"/>
      <sheetName val="CD-실적"/>
      <sheetName val="14.1&quot; Cst 변화"/>
    </sheetNames>
    <sheetDataSet>
      <sheetData sheetId="0"/>
      <sheetData sheetId="1"/>
      <sheetData sheetId="2" refreshError="1"/>
      <sheetData sheetId="3" refreshError="1"/>
      <sheetData sheetId="4"/>
      <sheetData sheetId="5"/>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품의서"/>
      <sheetName val="98연계표"/>
      <sheetName val="협조기안"/>
      <sheetName val="제품별"/>
      <sheetName val="R-BC자재"/>
      <sheetName val="144"/>
      <sheetName val="A-100전제"/>
      <sheetName val="Y3-LIST"/>
      <sheetName val="MAIN"/>
      <sheetName val="상세내역"/>
      <sheetName val="반입실적"/>
      <sheetName val="2.대외공문"/>
      <sheetName val="소유주(원)"/>
      <sheetName val="반송"/>
      <sheetName val="0-ハード（その他)"/>
      <sheetName val="견적대비표"/>
      <sheetName val="PAN"/>
      <sheetName val="건축-물가변동"/>
      <sheetName val="MX628EX"/>
      <sheetName val="상정안건"/>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우대금리"/>
      <sheetName val="check"/>
      <sheetName val="확인서"/>
      <sheetName val="별제권_정리담보권"/>
      <sheetName val="화의채권_정리채권"/>
      <sheetName val="전체 통합"/>
      <sheetName val="계약서상Schedule"/>
      <sheetName val="법인세등 (2)"/>
      <sheetName val="상세내역"/>
      <sheetName val="품의서"/>
      <sheetName val="천광산업(주)"/>
      <sheetName val="MH_생산"/>
      <sheetName val="별제권_정리담보권1"/>
      <sheetName val="제품별"/>
      <sheetName val="97"/>
      <sheetName val="성신"/>
      <sheetName val="출금실적"/>
    </sheetNames>
    <sheetDataSet>
      <sheetData sheetId="0"/>
      <sheetData sheetId="1"/>
      <sheetData sheetId="2"/>
      <sheetData sheetId="3" refreshError="1">
        <row r="5">
          <cell r="F5">
            <v>0</v>
          </cell>
          <cell r="L5">
            <v>0</v>
          </cell>
          <cell r="Q5">
            <v>0</v>
          </cell>
          <cell r="R5">
            <v>0</v>
          </cell>
          <cell r="S5">
            <v>0</v>
          </cell>
          <cell r="T5">
            <v>0</v>
          </cell>
          <cell r="U5">
            <v>0</v>
          </cell>
        </row>
        <row r="6">
          <cell r="Q6">
            <v>0</v>
          </cell>
          <cell r="R6">
            <v>0</v>
          </cell>
          <cell r="S6">
            <v>0</v>
          </cell>
          <cell r="T6">
            <v>0</v>
          </cell>
          <cell r="U6">
            <v>0</v>
          </cell>
        </row>
        <row r="7">
          <cell r="K7">
            <v>365</v>
          </cell>
          <cell r="S7">
            <v>0</v>
          </cell>
          <cell r="T7">
            <v>0</v>
          </cell>
          <cell r="U7">
            <v>0</v>
          </cell>
          <cell r="V7">
            <v>0</v>
          </cell>
        </row>
        <row r="8">
          <cell r="K8">
            <v>365</v>
          </cell>
          <cell r="S8">
            <v>0</v>
          </cell>
          <cell r="T8">
            <v>0</v>
          </cell>
          <cell r="U8">
            <v>0</v>
          </cell>
          <cell r="V8">
            <v>0</v>
          </cell>
        </row>
        <row r="9">
          <cell r="K9">
            <v>365</v>
          </cell>
          <cell r="S9">
            <v>0</v>
          </cell>
          <cell r="T9">
            <v>0</v>
          </cell>
          <cell r="U9">
            <v>0</v>
          </cell>
          <cell r="V9">
            <v>0</v>
          </cell>
        </row>
        <row r="10">
          <cell r="K10">
            <v>365</v>
          </cell>
          <cell r="S10">
            <v>0</v>
          </cell>
          <cell r="T10">
            <v>0</v>
          </cell>
          <cell r="U10">
            <v>0</v>
          </cell>
          <cell r="V10">
            <v>0</v>
          </cell>
        </row>
        <row r="11">
          <cell r="K11">
            <v>365</v>
          </cell>
          <cell r="S11">
            <v>0</v>
          </cell>
          <cell r="T11">
            <v>0</v>
          </cell>
          <cell r="U11">
            <v>0</v>
          </cell>
          <cell r="V11">
            <v>0</v>
          </cell>
        </row>
        <row r="12">
          <cell r="K12">
            <v>365</v>
          </cell>
          <cell r="S12">
            <v>0</v>
          </cell>
          <cell r="T12">
            <v>0</v>
          </cell>
          <cell r="U12">
            <v>0</v>
          </cell>
          <cell r="V12">
            <v>0</v>
          </cell>
        </row>
        <row r="13">
          <cell r="K13">
            <v>365</v>
          </cell>
          <cell r="S13">
            <v>0</v>
          </cell>
          <cell r="T13">
            <v>0</v>
          </cell>
          <cell r="U13">
            <v>0</v>
          </cell>
          <cell r="V13">
            <v>0</v>
          </cell>
        </row>
        <row r="14">
          <cell r="K14">
            <v>365</v>
          </cell>
          <cell r="S14">
            <v>0</v>
          </cell>
          <cell r="T14">
            <v>0</v>
          </cell>
          <cell r="U14">
            <v>0</v>
          </cell>
          <cell r="V14">
            <v>0</v>
          </cell>
        </row>
        <row r="15">
          <cell r="K15">
            <v>365</v>
          </cell>
          <cell r="S15">
            <v>0</v>
          </cell>
          <cell r="T15">
            <v>0</v>
          </cell>
          <cell r="U15">
            <v>0</v>
          </cell>
          <cell r="V15">
            <v>0</v>
          </cell>
        </row>
        <row r="16">
          <cell r="K16">
            <v>365</v>
          </cell>
          <cell r="S16">
            <v>0</v>
          </cell>
          <cell r="T16">
            <v>0</v>
          </cell>
          <cell r="U16">
            <v>0</v>
          </cell>
          <cell r="V16">
            <v>0</v>
          </cell>
        </row>
        <row r="17">
          <cell r="K17">
            <v>365</v>
          </cell>
          <cell r="S17">
            <v>0</v>
          </cell>
          <cell r="T17">
            <v>0</v>
          </cell>
          <cell r="U17">
            <v>0</v>
          </cell>
          <cell r="V17">
            <v>0</v>
          </cell>
        </row>
        <row r="18">
          <cell r="K18">
            <v>365</v>
          </cell>
          <cell r="S18">
            <v>0</v>
          </cell>
          <cell r="T18">
            <v>0</v>
          </cell>
          <cell r="U18">
            <v>0</v>
          </cell>
          <cell r="V18">
            <v>0</v>
          </cell>
        </row>
        <row r="19">
          <cell r="K19">
            <v>365</v>
          </cell>
          <cell r="S19">
            <v>0</v>
          </cell>
          <cell r="T19">
            <v>0</v>
          </cell>
          <cell r="U19">
            <v>0</v>
          </cell>
          <cell r="V19">
            <v>0</v>
          </cell>
        </row>
        <row r="20">
          <cell r="K20">
            <v>365</v>
          </cell>
          <cell r="S20">
            <v>0</v>
          </cell>
          <cell r="T20">
            <v>0</v>
          </cell>
          <cell r="U20">
            <v>0</v>
          </cell>
          <cell r="V20">
            <v>0</v>
          </cell>
        </row>
        <row r="21">
          <cell r="K21">
            <v>365</v>
          </cell>
          <cell r="S21">
            <v>0</v>
          </cell>
          <cell r="T21">
            <v>0</v>
          </cell>
          <cell r="U21">
            <v>0</v>
          </cell>
          <cell r="V21">
            <v>0</v>
          </cell>
        </row>
        <row r="22">
          <cell r="K22">
            <v>365</v>
          </cell>
          <cell r="S22">
            <v>0</v>
          </cell>
          <cell r="T22">
            <v>0</v>
          </cell>
          <cell r="U22">
            <v>0</v>
          </cell>
          <cell r="V22">
            <v>0</v>
          </cell>
        </row>
        <row r="23">
          <cell r="K23">
            <v>365</v>
          </cell>
          <cell r="S23">
            <v>0</v>
          </cell>
          <cell r="T23">
            <v>0</v>
          </cell>
          <cell r="U23">
            <v>0</v>
          </cell>
          <cell r="V23">
            <v>0</v>
          </cell>
        </row>
        <row r="24">
          <cell r="K24">
            <v>365</v>
          </cell>
          <cell r="S24">
            <v>0</v>
          </cell>
          <cell r="T24">
            <v>0</v>
          </cell>
          <cell r="U24">
            <v>0</v>
          </cell>
          <cell r="V24">
            <v>0</v>
          </cell>
        </row>
        <row r="25">
          <cell r="K25">
            <v>365</v>
          </cell>
          <cell r="S25">
            <v>0</v>
          </cell>
          <cell r="T25">
            <v>0</v>
          </cell>
          <cell r="U25">
            <v>0</v>
          </cell>
          <cell r="V25">
            <v>0</v>
          </cell>
        </row>
        <row r="26">
          <cell r="K26">
            <v>365</v>
          </cell>
          <cell r="S26">
            <v>0</v>
          </cell>
          <cell r="T26">
            <v>0</v>
          </cell>
          <cell r="U26">
            <v>0</v>
          </cell>
          <cell r="V26">
            <v>0</v>
          </cell>
        </row>
        <row r="27">
          <cell r="K27">
            <v>365</v>
          </cell>
          <cell r="S27">
            <v>0</v>
          </cell>
          <cell r="T27">
            <v>0</v>
          </cell>
          <cell r="U27">
            <v>0</v>
          </cell>
          <cell r="V27">
            <v>0</v>
          </cell>
        </row>
        <row r="28">
          <cell r="K28">
            <v>365</v>
          </cell>
          <cell r="S28">
            <v>0</v>
          </cell>
          <cell r="T28">
            <v>0</v>
          </cell>
          <cell r="U28">
            <v>0</v>
          </cell>
          <cell r="V28">
            <v>0</v>
          </cell>
        </row>
        <row r="29">
          <cell r="K29">
            <v>365</v>
          </cell>
          <cell r="S29">
            <v>0</v>
          </cell>
          <cell r="T29">
            <v>0</v>
          </cell>
          <cell r="U29">
            <v>0</v>
          </cell>
          <cell r="V29">
            <v>0</v>
          </cell>
        </row>
        <row r="30">
          <cell r="F30">
            <v>0</v>
          </cell>
          <cell r="J30">
            <v>4</v>
          </cell>
          <cell r="K30">
            <v>365</v>
          </cell>
          <cell r="L30">
            <v>0</v>
          </cell>
          <cell r="S30">
            <v>0</v>
          </cell>
          <cell r="T30">
            <v>0</v>
          </cell>
          <cell r="U30">
            <v>0</v>
          </cell>
          <cell r="V30">
            <v>0</v>
          </cell>
        </row>
        <row r="31">
          <cell r="F31">
            <v>0</v>
          </cell>
          <cell r="J31">
            <v>31</v>
          </cell>
          <cell r="K31">
            <v>365</v>
          </cell>
          <cell r="L31">
            <v>0</v>
          </cell>
          <cell r="S31">
            <v>0</v>
          </cell>
          <cell r="T31">
            <v>0</v>
          </cell>
          <cell r="U31">
            <v>0</v>
          </cell>
          <cell r="V31">
            <v>0</v>
          </cell>
        </row>
        <row r="32">
          <cell r="F32">
            <v>0</v>
          </cell>
          <cell r="J32">
            <v>28</v>
          </cell>
          <cell r="K32">
            <v>365</v>
          </cell>
          <cell r="L32">
            <v>0</v>
          </cell>
          <cell r="S32">
            <v>0</v>
          </cell>
          <cell r="T32">
            <v>0</v>
          </cell>
          <cell r="U32">
            <v>0</v>
          </cell>
          <cell r="V32">
            <v>0</v>
          </cell>
        </row>
        <row r="33">
          <cell r="F33">
            <v>0</v>
          </cell>
          <cell r="J33">
            <v>31</v>
          </cell>
          <cell r="K33">
            <v>365</v>
          </cell>
          <cell r="L33">
            <v>0</v>
          </cell>
          <cell r="S33">
            <v>0</v>
          </cell>
          <cell r="T33">
            <v>0</v>
          </cell>
          <cell r="U33">
            <v>0</v>
          </cell>
          <cell r="V33">
            <v>0</v>
          </cell>
        </row>
        <row r="34">
          <cell r="F34">
            <v>0</v>
          </cell>
          <cell r="J34">
            <v>30</v>
          </cell>
          <cell r="K34">
            <v>365</v>
          </cell>
          <cell r="L34">
            <v>0</v>
          </cell>
          <cell r="S34">
            <v>0</v>
          </cell>
          <cell r="T34">
            <v>0</v>
          </cell>
          <cell r="U34">
            <v>0</v>
          </cell>
          <cell r="V34">
            <v>0</v>
          </cell>
        </row>
        <row r="35">
          <cell r="F35">
            <v>0</v>
          </cell>
          <cell r="J35">
            <v>31</v>
          </cell>
          <cell r="K35">
            <v>365</v>
          </cell>
          <cell r="L35">
            <v>0</v>
          </cell>
          <cell r="M35">
            <v>0</v>
          </cell>
          <cell r="S35">
            <v>0</v>
          </cell>
          <cell r="T35">
            <v>0</v>
          </cell>
          <cell r="U35">
            <v>0</v>
          </cell>
          <cell r="V35">
            <v>0</v>
          </cell>
        </row>
        <row r="36">
          <cell r="F36">
            <v>0</v>
          </cell>
          <cell r="J36">
            <v>30</v>
          </cell>
          <cell r="K36">
            <v>365</v>
          </cell>
          <cell r="L36">
            <v>0</v>
          </cell>
          <cell r="R36">
            <v>0</v>
          </cell>
          <cell r="S36">
            <v>0</v>
          </cell>
          <cell r="T36">
            <v>0</v>
          </cell>
          <cell r="U36">
            <v>0</v>
          </cell>
          <cell r="V36">
            <v>0</v>
          </cell>
        </row>
        <row r="37">
          <cell r="F37">
            <v>0</v>
          </cell>
          <cell r="J37">
            <v>31</v>
          </cell>
          <cell r="K37">
            <v>365</v>
          </cell>
          <cell r="L37">
            <v>0</v>
          </cell>
          <cell r="S37">
            <v>0</v>
          </cell>
          <cell r="T37">
            <v>0</v>
          </cell>
          <cell r="U37">
            <v>0</v>
          </cell>
          <cell r="V37">
            <v>0</v>
          </cell>
        </row>
        <row r="38">
          <cell r="F38">
            <v>0</v>
          </cell>
          <cell r="J38">
            <v>31</v>
          </cell>
          <cell r="K38">
            <v>365</v>
          </cell>
          <cell r="L38">
            <v>0</v>
          </cell>
          <cell r="S38">
            <v>0</v>
          </cell>
          <cell r="T38">
            <v>0</v>
          </cell>
          <cell r="U38">
            <v>0</v>
          </cell>
          <cell r="V38">
            <v>0</v>
          </cell>
        </row>
        <row r="39">
          <cell r="F39">
            <v>0</v>
          </cell>
          <cell r="J39">
            <v>30</v>
          </cell>
          <cell r="K39">
            <v>365</v>
          </cell>
          <cell r="L39">
            <v>0</v>
          </cell>
          <cell r="S39">
            <v>0</v>
          </cell>
          <cell r="T39">
            <v>0</v>
          </cell>
          <cell r="U39">
            <v>0</v>
          </cell>
          <cell r="V39">
            <v>0</v>
          </cell>
        </row>
        <row r="40">
          <cell r="F40">
            <v>0</v>
          </cell>
          <cell r="J40">
            <v>31</v>
          </cell>
          <cell r="K40">
            <v>365</v>
          </cell>
          <cell r="L40">
            <v>0</v>
          </cell>
          <cell r="S40">
            <v>0</v>
          </cell>
          <cell r="T40">
            <v>0</v>
          </cell>
          <cell r="U40">
            <v>0</v>
          </cell>
          <cell r="V40">
            <v>0</v>
          </cell>
        </row>
        <row r="41">
          <cell r="F41">
            <v>0</v>
          </cell>
          <cell r="J41">
            <v>30</v>
          </cell>
          <cell r="K41">
            <v>365</v>
          </cell>
          <cell r="L41">
            <v>0</v>
          </cell>
          <cell r="S41">
            <v>0</v>
          </cell>
          <cell r="T41">
            <v>0</v>
          </cell>
          <cell r="U41">
            <v>0</v>
          </cell>
          <cell r="V41">
            <v>0</v>
          </cell>
        </row>
        <row r="42">
          <cell r="F42">
            <v>0</v>
          </cell>
          <cell r="J42">
            <v>31</v>
          </cell>
          <cell r="K42">
            <v>365</v>
          </cell>
          <cell r="L42">
            <v>0</v>
          </cell>
          <cell r="R42">
            <v>0</v>
          </cell>
          <cell r="S42">
            <v>0</v>
          </cell>
          <cell r="T42">
            <v>0</v>
          </cell>
          <cell r="U42">
            <v>0</v>
          </cell>
          <cell r="V42">
            <v>0</v>
          </cell>
        </row>
        <row r="43">
          <cell r="F43">
            <v>0</v>
          </cell>
          <cell r="J43">
            <v>31</v>
          </cell>
          <cell r="K43">
            <v>366</v>
          </cell>
          <cell r="L43">
            <v>0</v>
          </cell>
          <cell r="S43">
            <v>0</v>
          </cell>
          <cell r="T43">
            <v>0</v>
          </cell>
          <cell r="U43">
            <v>0</v>
          </cell>
          <cell r="V43">
            <v>0</v>
          </cell>
        </row>
        <row r="44">
          <cell r="H44" t="str">
            <v>실제상황액</v>
          </cell>
          <cell r="L44">
            <v>0</v>
          </cell>
          <cell r="N44">
            <v>0</v>
          </cell>
          <cell r="O44">
            <v>0</v>
          </cell>
          <cell r="P44">
            <v>0</v>
          </cell>
          <cell r="Q44">
            <v>0</v>
          </cell>
          <cell r="R44">
            <v>0</v>
          </cell>
          <cell r="S44">
            <v>0</v>
          </cell>
          <cell r="T44">
            <v>0</v>
          </cell>
          <cell r="U44">
            <v>0</v>
          </cell>
          <cell r="V44">
            <v>0</v>
          </cell>
        </row>
        <row r="45">
          <cell r="H45" t="str">
            <v>계획상환액</v>
          </cell>
          <cell r="S45">
            <v>0</v>
          </cell>
          <cell r="T45">
            <v>0</v>
          </cell>
          <cell r="U45">
            <v>0</v>
          </cell>
          <cell r="V45">
            <v>0</v>
          </cell>
        </row>
        <row r="46">
          <cell r="H46" t="str">
            <v>조기상환액(연체금액)</v>
          </cell>
          <cell r="P46">
            <v>0</v>
          </cell>
          <cell r="S46">
            <v>0</v>
          </cell>
          <cell r="T46">
            <v>0</v>
          </cell>
          <cell r="U46">
            <v>0</v>
          </cell>
          <cell r="V46">
            <v>0</v>
          </cell>
        </row>
        <row r="47">
          <cell r="F47">
            <v>0</v>
          </cell>
          <cell r="J47">
            <v>29</v>
          </cell>
          <cell r="K47">
            <v>366</v>
          </cell>
          <cell r="L47">
            <v>0</v>
          </cell>
          <cell r="S47">
            <v>0</v>
          </cell>
          <cell r="T47">
            <v>0</v>
          </cell>
          <cell r="U47">
            <v>0</v>
          </cell>
          <cell r="V47">
            <v>0</v>
          </cell>
        </row>
        <row r="48">
          <cell r="F48">
            <v>0</v>
          </cell>
          <cell r="J48">
            <v>31</v>
          </cell>
          <cell r="K48">
            <v>366</v>
          </cell>
          <cell r="L48">
            <v>0</v>
          </cell>
          <cell r="S48">
            <v>0</v>
          </cell>
          <cell r="T48">
            <v>0</v>
          </cell>
          <cell r="U48">
            <v>0</v>
          </cell>
          <cell r="V48">
            <v>0</v>
          </cell>
        </row>
        <row r="49">
          <cell r="F49">
            <v>0</v>
          </cell>
          <cell r="J49">
            <v>30</v>
          </cell>
          <cell r="K49">
            <v>366</v>
          </cell>
          <cell r="L49">
            <v>0</v>
          </cell>
          <cell r="S49">
            <v>0</v>
          </cell>
          <cell r="T49">
            <v>0</v>
          </cell>
          <cell r="U49">
            <v>0</v>
          </cell>
          <cell r="V49">
            <v>0</v>
          </cell>
        </row>
        <row r="50">
          <cell r="F50">
            <v>0</v>
          </cell>
          <cell r="J50">
            <v>31</v>
          </cell>
          <cell r="K50">
            <v>366</v>
          </cell>
          <cell r="L50">
            <v>0</v>
          </cell>
          <cell r="S50">
            <v>0</v>
          </cell>
          <cell r="T50">
            <v>0</v>
          </cell>
          <cell r="U50">
            <v>0</v>
          </cell>
          <cell r="V50">
            <v>0</v>
          </cell>
        </row>
        <row r="51">
          <cell r="F51">
            <v>0</v>
          </cell>
          <cell r="J51">
            <v>30</v>
          </cell>
          <cell r="K51">
            <v>366</v>
          </cell>
          <cell r="L51">
            <v>0</v>
          </cell>
          <cell r="R51">
            <v>0</v>
          </cell>
          <cell r="S51">
            <v>0</v>
          </cell>
          <cell r="T51">
            <v>0</v>
          </cell>
          <cell r="U51">
            <v>0</v>
          </cell>
          <cell r="V51">
            <v>0</v>
          </cell>
        </row>
        <row r="52">
          <cell r="F52">
            <v>0</v>
          </cell>
          <cell r="J52">
            <v>31</v>
          </cell>
          <cell r="K52">
            <v>366</v>
          </cell>
          <cell r="L52">
            <v>0</v>
          </cell>
          <cell r="S52">
            <v>0</v>
          </cell>
          <cell r="T52">
            <v>0</v>
          </cell>
          <cell r="U52">
            <v>0</v>
          </cell>
          <cell r="V52">
            <v>0</v>
          </cell>
        </row>
        <row r="53">
          <cell r="F53">
            <v>0</v>
          </cell>
          <cell r="J53">
            <v>31</v>
          </cell>
          <cell r="K53">
            <v>366</v>
          </cell>
          <cell r="L53">
            <v>0</v>
          </cell>
          <cell r="S53">
            <v>0</v>
          </cell>
          <cell r="T53">
            <v>0</v>
          </cell>
          <cell r="U53">
            <v>0</v>
          </cell>
          <cell r="V53">
            <v>0</v>
          </cell>
        </row>
        <row r="54">
          <cell r="F54">
            <v>0</v>
          </cell>
          <cell r="J54">
            <v>30</v>
          </cell>
          <cell r="K54">
            <v>366</v>
          </cell>
          <cell r="L54">
            <v>0</v>
          </cell>
          <cell r="S54">
            <v>0</v>
          </cell>
          <cell r="T54">
            <v>0</v>
          </cell>
          <cell r="U54">
            <v>0</v>
          </cell>
          <cell r="V54">
            <v>0</v>
          </cell>
        </row>
        <row r="55">
          <cell r="F55">
            <v>0</v>
          </cell>
          <cell r="J55">
            <v>31</v>
          </cell>
          <cell r="K55">
            <v>366</v>
          </cell>
          <cell r="L55">
            <v>0</v>
          </cell>
          <cell r="S55">
            <v>0</v>
          </cell>
          <cell r="T55">
            <v>0</v>
          </cell>
          <cell r="U55">
            <v>0</v>
          </cell>
          <cell r="V55">
            <v>0</v>
          </cell>
        </row>
        <row r="56">
          <cell r="F56">
            <v>0</v>
          </cell>
          <cell r="J56">
            <v>30</v>
          </cell>
          <cell r="K56">
            <v>366</v>
          </cell>
          <cell r="L56">
            <v>0</v>
          </cell>
          <cell r="S56">
            <v>0</v>
          </cell>
          <cell r="T56">
            <v>0</v>
          </cell>
          <cell r="U56">
            <v>0</v>
          </cell>
          <cell r="V56">
            <v>0</v>
          </cell>
        </row>
        <row r="57">
          <cell r="F57">
            <v>0</v>
          </cell>
          <cell r="J57">
            <v>31</v>
          </cell>
          <cell r="K57">
            <v>366</v>
          </cell>
          <cell r="L57">
            <v>0</v>
          </cell>
          <cell r="R57">
            <v>0</v>
          </cell>
          <cell r="S57">
            <v>0</v>
          </cell>
          <cell r="T57">
            <v>0</v>
          </cell>
          <cell r="U57">
            <v>0</v>
          </cell>
          <cell r="V57">
            <v>0</v>
          </cell>
        </row>
        <row r="58">
          <cell r="F58">
            <v>0</v>
          </cell>
          <cell r="J58">
            <v>31</v>
          </cell>
          <cell r="K58">
            <v>365</v>
          </cell>
          <cell r="L58">
            <v>0</v>
          </cell>
          <cell r="S58">
            <v>0</v>
          </cell>
          <cell r="T58">
            <v>0</v>
          </cell>
          <cell r="U58">
            <v>0</v>
          </cell>
          <cell r="V58">
            <v>0</v>
          </cell>
        </row>
        <row r="59">
          <cell r="F59">
            <v>0</v>
          </cell>
          <cell r="J59">
            <v>28</v>
          </cell>
          <cell r="K59">
            <v>365</v>
          </cell>
          <cell r="L59">
            <v>0</v>
          </cell>
          <cell r="S59">
            <v>0</v>
          </cell>
          <cell r="T59">
            <v>0</v>
          </cell>
          <cell r="U59">
            <v>0</v>
          </cell>
          <cell r="V59">
            <v>0</v>
          </cell>
        </row>
        <row r="60">
          <cell r="F60">
            <v>0</v>
          </cell>
          <cell r="J60">
            <v>31</v>
          </cell>
          <cell r="K60">
            <v>365</v>
          </cell>
          <cell r="L60">
            <v>0</v>
          </cell>
          <cell r="S60">
            <v>0</v>
          </cell>
          <cell r="T60">
            <v>0</v>
          </cell>
          <cell r="U60">
            <v>0</v>
          </cell>
          <cell r="V60">
            <v>0</v>
          </cell>
        </row>
        <row r="61">
          <cell r="F61">
            <v>0</v>
          </cell>
          <cell r="J61">
            <v>30</v>
          </cell>
          <cell r="K61">
            <v>365</v>
          </cell>
          <cell r="L61">
            <v>0</v>
          </cell>
          <cell r="S61">
            <v>0</v>
          </cell>
          <cell r="T61">
            <v>0</v>
          </cell>
          <cell r="U61">
            <v>0</v>
          </cell>
          <cell r="V61">
            <v>0</v>
          </cell>
        </row>
        <row r="62">
          <cell r="F62">
            <v>0</v>
          </cell>
          <cell r="J62">
            <v>31</v>
          </cell>
          <cell r="K62">
            <v>365</v>
          </cell>
          <cell r="L62">
            <v>0</v>
          </cell>
          <cell r="S62">
            <v>0</v>
          </cell>
          <cell r="T62">
            <v>0</v>
          </cell>
          <cell r="U62">
            <v>0</v>
          </cell>
          <cell r="V62">
            <v>0</v>
          </cell>
        </row>
        <row r="63">
          <cell r="F63">
            <v>0</v>
          </cell>
          <cell r="J63">
            <v>30</v>
          </cell>
          <cell r="K63">
            <v>365</v>
          </cell>
          <cell r="L63">
            <v>0</v>
          </cell>
          <cell r="R63">
            <v>0</v>
          </cell>
          <cell r="S63">
            <v>0</v>
          </cell>
          <cell r="T63">
            <v>0</v>
          </cell>
          <cell r="U63">
            <v>0</v>
          </cell>
          <cell r="V63">
            <v>0</v>
          </cell>
        </row>
        <row r="64">
          <cell r="F64">
            <v>0</v>
          </cell>
          <cell r="J64">
            <v>31</v>
          </cell>
          <cell r="K64">
            <v>365</v>
          </cell>
          <cell r="L64">
            <v>0</v>
          </cell>
          <cell r="S64">
            <v>0</v>
          </cell>
          <cell r="T64">
            <v>0</v>
          </cell>
          <cell r="U64">
            <v>0</v>
          </cell>
          <cell r="V64">
            <v>0</v>
          </cell>
        </row>
        <row r="65">
          <cell r="F65">
            <v>0</v>
          </cell>
          <cell r="J65">
            <v>31</v>
          </cell>
          <cell r="K65">
            <v>365</v>
          </cell>
          <cell r="L65">
            <v>0</v>
          </cell>
          <cell r="S65">
            <v>0</v>
          </cell>
          <cell r="T65">
            <v>0</v>
          </cell>
          <cell r="U65">
            <v>0</v>
          </cell>
          <cell r="V65">
            <v>0</v>
          </cell>
        </row>
        <row r="66">
          <cell r="F66">
            <v>0</v>
          </cell>
          <cell r="J66">
            <v>30</v>
          </cell>
          <cell r="K66">
            <v>365</v>
          </cell>
          <cell r="L66">
            <v>0</v>
          </cell>
          <cell r="S66">
            <v>0</v>
          </cell>
          <cell r="T66">
            <v>0</v>
          </cell>
          <cell r="U66">
            <v>0</v>
          </cell>
          <cell r="V66">
            <v>0</v>
          </cell>
        </row>
        <row r="67">
          <cell r="F67">
            <v>0</v>
          </cell>
          <cell r="J67">
            <v>31</v>
          </cell>
          <cell r="K67">
            <v>365</v>
          </cell>
          <cell r="L67">
            <v>0</v>
          </cell>
          <cell r="S67">
            <v>0</v>
          </cell>
          <cell r="T67">
            <v>0</v>
          </cell>
          <cell r="U67">
            <v>0</v>
          </cell>
          <cell r="V67">
            <v>0</v>
          </cell>
        </row>
        <row r="68">
          <cell r="F68">
            <v>0</v>
          </cell>
          <cell r="J68">
            <v>30</v>
          </cell>
          <cell r="K68">
            <v>365</v>
          </cell>
          <cell r="L68">
            <v>0</v>
          </cell>
          <cell r="S68">
            <v>0</v>
          </cell>
          <cell r="T68">
            <v>0</v>
          </cell>
          <cell r="U68">
            <v>0</v>
          </cell>
          <cell r="V68">
            <v>0</v>
          </cell>
        </row>
        <row r="69">
          <cell r="F69">
            <v>0</v>
          </cell>
          <cell r="J69">
            <v>31</v>
          </cell>
          <cell r="K69">
            <v>365</v>
          </cell>
          <cell r="L69">
            <v>0</v>
          </cell>
          <cell r="R69">
            <v>0</v>
          </cell>
          <cell r="S69">
            <v>0</v>
          </cell>
          <cell r="T69">
            <v>0</v>
          </cell>
          <cell r="U69">
            <v>0</v>
          </cell>
          <cell r="V69">
            <v>0</v>
          </cell>
        </row>
        <row r="70">
          <cell r="F70">
            <v>0</v>
          </cell>
          <cell r="J70">
            <v>31</v>
          </cell>
          <cell r="K70">
            <v>365</v>
          </cell>
          <cell r="L70">
            <v>0</v>
          </cell>
          <cell r="S70">
            <v>0</v>
          </cell>
          <cell r="T70">
            <v>0</v>
          </cell>
          <cell r="U70">
            <v>0</v>
          </cell>
          <cell r="V70">
            <v>0</v>
          </cell>
        </row>
        <row r="71">
          <cell r="F71">
            <v>0</v>
          </cell>
          <cell r="J71">
            <v>28</v>
          </cell>
          <cell r="K71">
            <v>365</v>
          </cell>
          <cell r="L71">
            <v>0</v>
          </cell>
          <cell r="S71">
            <v>0</v>
          </cell>
          <cell r="T71">
            <v>0</v>
          </cell>
          <cell r="U71">
            <v>0</v>
          </cell>
          <cell r="V71">
            <v>0</v>
          </cell>
        </row>
        <row r="72">
          <cell r="F72">
            <v>0</v>
          </cell>
          <cell r="J72">
            <v>31</v>
          </cell>
          <cell r="K72">
            <v>365</v>
          </cell>
          <cell r="L72">
            <v>0</v>
          </cell>
          <cell r="S72">
            <v>0</v>
          </cell>
          <cell r="T72">
            <v>0</v>
          </cell>
          <cell r="U72">
            <v>0</v>
          </cell>
          <cell r="V72">
            <v>0</v>
          </cell>
        </row>
        <row r="73">
          <cell r="F73">
            <v>0</v>
          </cell>
          <cell r="J73">
            <v>30</v>
          </cell>
          <cell r="K73">
            <v>365</v>
          </cell>
          <cell r="L73">
            <v>0</v>
          </cell>
          <cell r="S73">
            <v>0</v>
          </cell>
          <cell r="T73">
            <v>0</v>
          </cell>
          <cell r="U73">
            <v>0</v>
          </cell>
          <cell r="V73">
            <v>0</v>
          </cell>
        </row>
        <row r="74">
          <cell r="F74">
            <v>0</v>
          </cell>
          <cell r="J74">
            <v>31</v>
          </cell>
          <cell r="K74">
            <v>365</v>
          </cell>
          <cell r="L74">
            <v>0</v>
          </cell>
          <cell r="S74">
            <v>0</v>
          </cell>
          <cell r="T74">
            <v>0</v>
          </cell>
          <cell r="U74">
            <v>0</v>
          </cell>
          <cell r="V74">
            <v>0</v>
          </cell>
        </row>
        <row r="75">
          <cell r="F75">
            <v>0</v>
          </cell>
          <cell r="J75">
            <v>30</v>
          </cell>
          <cell r="K75">
            <v>365</v>
          </cell>
          <cell r="L75">
            <v>0</v>
          </cell>
          <cell r="R75">
            <v>0</v>
          </cell>
          <cell r="S75">
            <v>0</v>
          </cell>
          <cell r="T75">
            <v>0</v>
          </cell>
          <cell r="U75">
            <v>0</v>
          </cell>
          <cell r="V75">
            <v>0</v>
          </cell>
        </row>
        <row r="76">
          <cell r="F76">
            <v>0</v>
          </cell>
          <cell r="J76">
            <v>31</v>
          </cell>
          <cell r="K76">
            <v>365</v>
          </cell>
          <cell r="L76">
            <v>0</v>
          </cell>
          <cell r="S76">
            <v>0</v>
          </cell>
          <cell r="T76">
            <v>0</v>
          </cell>
          <cell r="U76">
            <v>0</v>
          </cell>
          <cell r="V76">
            <v>0</v>
          </cell>
        </row>
        <row r="77">
          <cell r="F77">
            <v>0</v>
          </cell>
          <cell r="J77">
            <v>31</v>
          </cell>
          <cell r="K77">
            <v>365</v>
          </cell>
          <cell r="L77">
            <v>0</v>
          </cell>
          <cell r="S77">
            <v>0</v>
          </cell>
          <cell r="T77">
            <v>0</v>
          </cell>
          <cell r="U77">
            <v>0</v>
          </cell>
          <cell r="V77">
            <v>0</v>
          </cell>
        </row>
        <row r="78">
          <cell r="F78">
            <v>0</v>
          </cell>
          <cell r="J78">
            <v>30</v>
          </cell>
          <cell r="K78">
            <v>365</v>
          </cell>
          <cell r="L78">
            <v>0</v>
          </cell>
          <cell r="S78">
            <v>0</v>
          </cell>
          <cell r="T78">
            <v>0</v>
          </cell>
          <cell r="U78">
            <v>0</v>
          </cell>
          <cell r="V78">
            <v>0</v>
          </cell>
        </row>
        <row r="79">
          <cell r="F79">
            <v>0</v>
          </cell>
          <cell r="J79">
            <v>31</v>
          </cell>
          <cell r="K79">
            <v>365</v>
          </cell>
          <cell r="L79">
            <v>0</v>
          </cell>
          <cell r="S79">
            <v>0</v>
          </cell>
          <cell r="T79">
            <v>0</v>
          </cell>
          <cell r="U79">
            <v>0</v>
          </cell>
          <cell r="V79">
            <v>0</v>
          </cell>
        </row>
        <row r="80">
          <cell r="F80">
            <v>0</v>
          </cell>
          <cell r="J80">
            <v>30</v>
          </cell>
          <cell r="K80">
            <v>365</v>
          </cell>
          <cell r="L80">
            <v>0</v>
          </cell>
          <cell r="S80">
            <v>0</v>
          </cell>
          <cell r="T80">
            <v>0</v>
          </cell>
          <cell r="U80">
            <v>0</v>
          </cell>
          <cell r="V80">
            <v>0</v>
          </cell>
        </row>
        <row r="81">
          <cell r="F81">
            <v>0</v>
          </cell>
          <cell r="J81">
            <v>31</v>
          </cell>
          <cell r="K81">
            <v>365</v>
          </cell>
          <cell r="L81">
            <v>0</v>
          </cell>
          <cell r="R81">
            <v>0</v>
          </cell>
          <cell r="S81">
            <v>0</v>
          </cell>
          <cell r="T81">
            <v>0</v>
          </cell>
          <cell r="U81">
            <v>0</v>
          </cell>
          <cell r="V81">
            <v>0</v>
          </cell>
        </row>
        <row r="82">
          <cell r="F82">
            <v>0</v>
          </cell>
          <cell r="J82">
            <v>31</v>
          </cell>
          <cell r="K82">
            <v>365</v>
          </cell>
          <cell r="L82">
            <v>0</v>
          </cell>
          <cell r="S82">
            <v>0</v>
          </cell>
          <cell r="T82">
            <v>0</v>
          </cell>
          <cell r="U82">
            <v>0</v>
          </cell>
          <cell r="V82">
            <v>0</v>
          </cell>
        </row>
        <row r="83">
          <cell r="F83">
            <v>0</v>
          </cell>
          <cell r="J83">
            <v>28</v>
          </cell>
          <cell r="K83">
            <v>365</v>
          </cell>
          <cell r="L83">
            <v>0</v>
          </cell>
          <cell r="S83">
            <v>0</v>
          </cell>
          <cell r="T83">
            <v>0</v>
          </cell>
          <cell r="U83">
            <v>0</v>
          </cell>
          <cell r="V83">
            <v>0</v>
          </cell>
        </row>
        <row r="84">
          <cell r="F84">
            <v>0</v>
          </cell>
          <cell r="J84">
            <v>31</v>
          </cell>
          <cell r="K84">
            <v>365</v>
          </cell>
          <cell r="L84">
            <v>0</v>
          </cell>
          <cell r="S84">
            <v>0</v>
          </cell>
          <cell r="T84">
            <v>0</v>
          </cell>
          <cell r="U84">
            <v>0</v>
          </cell>
          <cell r="V84">
            <v>0</v>
          </cell>
        </row>
        <row r="85">
          <cell r="F85">
            <v>0</v>
          </cell>
          <cell r="J85">
            <v>30</v>
          </cell>
          <cell r="K85">
            <v>365</v>
          </cell>
          <cell r="L85">
            <v>0</v>
          </cell>
          <cell r="S85">
            <v>0</v>
          </cell>
          <cell r="T85">
            <v>0</v>
          </cell>
          <cell r="U85">
            <v>0</v>
          </cell>
          <cell r="V85">
            <v>0</v>
          </cell>
        </row>
        <row r="86">
          <cell r="F86">
            <v>0</v>
          </cell>
          <cell r="J86">
            <v>31</v>
          </cell>
          <cell r="K86">
            <v>365</v>
          </cell>
          <cell r="L86">
            <v>0</v>
          </cell>
          <cell r="S86">
            <v>0</v>
          </cell>
          <cell r="T86">
            <v>0</v>
          </cell>
          <cell r="U86">
            <v>0</v>
          </cell>
          <cell r="V86">
            <v>0</v>
          </cell>
        </row>
        <row r="87">
          <cell r="F87">
            <v>0</v>
          </cell>
          <cell r="J87">
            <v>30</v>
          </cell>
          <cell r="K87">
            <v>365</v>
          </cell>
          <cell r="L87">
            <v>0</v>
          </cell>
          <cell r="R87">
            <v>0</v>
          </cell>
          <cell r="S87">
            <v>0</v>
          </cell>
          <cell r="T87">
            <v>0</v>
          </cell>
          <cell r="U87">
            <v>0</v>
          </cell>
          <cell r="V87">
            <v>0</v>
          </cell>
        </row>
        <row r="88">
          <cell r="F88">
            <v>0</v>
          </cell>
          <cell r="J88">
            <v>31</v>
          </cell>
          <cell r="K88">
            <v>365</v>
          </cell>
          <cell r="L88">
            <v>0</v>
          </cell>
          <cell r="S88">
            <v>0</v>
          </cell>
          <cell r="T88">
            <v>0</v>
          </cell>
          <cell r="U88">
            <v>0</v>
          </cell>
          <cell r="V88">
            <v>0</v>
          </cell>
        </row>
        <row r="89">
          <cell r="F89">
            <v>0</v>
          </cell>
          <cell r="J89">
            <v>31</v>
          </cell>
          <cell r="K89">
            <v>365</v>
          </cell>
          <cell r="L89">
            <v>0</v>
          </cell>
          <cell r="S89">
            <v>0</v>
          </cell>
          <cell r="T89">
            <v>0</v>
          </cell>
          <cell r="U89">
            <v>0</v>
          </cell>
          <cell r="V89">
            <v>0</v>
          </cell>
        </row>
        <row r="90">
          <cell r="F90">
            <v>0</v>
          </cell>
          <cell r="J90">
            <v>30</v>
          </cell>
          <cell r="K90">
            <v>365</v>
          </cell>
          <cell r="L90">
            <v>0</v>
          </cell>
          <cell r="S90">
            <v>0</v>
          </cell>
          <cell r="T90">
            <v>0</v>
          </cell>
          <cell r="U90">
            <v>0</v>
          </cell>
          <cell r="V90">
            <v>0</v>
          </cell>
        </row>
        <row r="91">
          <cell r="F91">
            <v>0</v>
          </cell>
          <cell r="J91">
            <v>31</v>
          </cell>
          <cell r="K91">
            <v>365</v>
          </cell>
          <cell r="L91">
            <v>0</v>
          </cell>
          <cell r="S91">
            <v>0</v>
          </cell>
          <cell r="T91">
            <v>0</v>
          </cell>
          <cell r="U91">
            <v>0</v>
          </cell>
          <cell r="V91">
            <v>0</v>
          </cell>
        </row>
        <row r="92">
          <cell r="F92">
            <v>0</v>
          </cell>
          <cell r="J92">
            <v>30</v>
          </cell>
          <cell r="K92">
            <v>365</v>
          </cell>
          <cell r="L92">
            <v>0</v>
          </cell>
          <cell r="S92">
            <v>0</v>
          </cell>
          <cell r="T92">
            <v>0</v>
          </cell>
          <cell r="U92">
            <v>0</v>
          </cell>
          <cell r="V92">
            <v>0</v>
          </cell>
        </row>
        <row r="93">
          <cell r="F93">
            <v>0</v>
          </cell>
          <cell r="J93">
            <v>31</v>
          </cell>
          <cell r="K93">
            <v>365</v>
          </cell>
          <cell r="L93">
            <v>0</v>
          </cell>
          <cell r="R93">
            <v>0</v>
          </cell>
          <cell r="S93">
            <v>0</v>
          </cell>
          <cell r="T93">
            <v>0</v>
          </cell>
          <cell r="U93">
            <v>0</v>
          </cell>
          <cell r="V93">
            <v>0</v>
          </cell>
        </row>
        <row r="94">
          <cell r="F94">
            <v>0</v>
          </cell>
          <cell r="J94">
            <v>31</v>
          </cell>
          <cell r="K94">
            <v>366</v>
          </cell>
          <cell r="L94">
            <v>0</v>
          </cell>
          <cell r="S94">
            <v>0</v>
          </cell>
          <cell r="T94">
            <v>0</v>
          </cell>
          <cell r="U94">
            <v>0</v>
          </cell>
          <cell r="V94">
            <v>0</v>
          </cell>
        </row>
        <row r="95">
          <cell r="F95">
            <v>0</v>
          </cell>
          <cell r="J95">
            <v>29</v>
          </cell>
          <cell r="K95">
            <v>366</v>
          </cell>
          <cell r="L95">
            <v>0</v>
          </cell>
          <cell r="S95">
            <v>0</v>
          </cell>
          <cell r="T95">
            <v>0</v>
          </cell>
          <cell r="U95">
            <v>0</v>
          </cell>
          <cell r="V95">
            <v>0</v>
          </cell>
        </row>
        <row r="96">
          <cell r="F96">
            <v>0</v>
          </cell>
          <cell r="J96">
            <v>31</v>
          </cell>
          <cell r="K96">
            <v>366</v>
          </cell>
          <cell r="L96">
            <v>0</v>
          </cell>
          <cell r="S96">
            <v>0</v>
          </cell>
          <cell r="T96">
            <v>0</v>
          </cell>
          <cell r="U96">
            <v>0</v>
          </cell>
          <cell r="V96">
            <v>0</v>
          </cell>
        </row>
        <row r="97">
          <cell r="F97">
            <v>0</v>
          </cell>
          <cell r="J97">
            <v>30</v>
          </cell>
          <cell r="K97">
            <v>366</v>
          </cell>
          <cell r="L97">
            <v>0</v>
          </cell>
          <cell r="S97">
            <v>0</v>
          </cell>
          <cell r="T97">
            <v>0</v>
          </cell>
          <cell r="U97">
            <v>0</v>
          </cell>
          <cell r="V97">
            <v>0</v>
          </cell>
        </row>
        <row r="98">
          <cell r="F98">
            <v>0</v>
          </cell>
          <cell r="J98">
            <v>31</v>
          </cell>
          <cell r="K98">
            <v>366</v>
          </cell>
          <cell r="L98">
            <v>0</v>
          </cell>
          <cell r="S98">
            <v>0</v>
          </cell>
          <cell r="T98">
            <v>0</v>
          </cell>
          <cell r="U98">
            <v>0</v>
          </cell>
          <cell r="V98">
            <v>0</v>
          </cell>
        </row>
        <row r="99">
          <cell r="F99">
            <v>0</v>
          </cell>
          <cell r="J99">
            <v>30</v>
          </cell>
          <cell r="K99">
            <v>366</v>
          </cell>
          <cell r="L99">
            <v>0</v>
          </cell>
          <cell r="R99">
            <v>0</v>
          </cell>
          <cell r="S99">
            <v>0</v>
          </cell>
          <cell r="T99">
            <v>0</v>
          </cell>
          <cell r="U99">
            <v>0</v>
          </cell>
          <cell r="V99">
            <v>0</v>
          </cell>
        </row>
        <row r="100">
          <cell r="F100">
            <v>0</v>
          </cell>
          <cell r="J100">
            <v>31</v>
          </cell>
          <cell r="K100">
            <v>366</v>
          </cell>
          <cell r="L100">
            <v>0</v>
          </cell>
          <cell r="S100">
            <v>0</v>
          </cell>
          <cell r="T100">
            <v>0</v>
          </cell>
          <cell r="U100">
            <v>0</v>
          </cell>
          <cell r="V100">
            <v>0</v>
          </cell>
        </row>
        <row r="101">
          <cell r="F101">
            <v>0</v>
          </cell>
          <cell r="J101">
            <v>31</v>
          </cell>
          <cell r="K101">
            <v>366</v>
          </cell>
          <cell r="L101">
            <v>0</v>
          </cell>
          <cell r="S101">
            <v>0</v>
          </cell>
          <cell r="T101">
            <v>0</v>
          </cell>
          <cell r="U101">
            <v>0</v>
          </cell>
          <cell r="V101">
            <v>0</v>
          </cell>
        </row>
        <row r="102">
          <cell r="F102">
            <v>0</v>
          </cell>
          <cell r="J102">
            <v>30</v>
          </cell>
          <cell r="K102">
            <v>366</v>
          </cell>
          <cell r="L102">
            <v>0</v>
          </cell>
          <cell r="S102">
            <v>0</v>
          </cell>
          <cell r="T102">
            <v>0</v>
          </cell>
          <cell r="U102">
            <v>0</v>
          </cell>
          <cell r="V102">
            <v>0</v>
          </cell>
        </row>
        <row r="103">
          <cell r="F103">
            <v>0</v>
          </cell>
          <cell r="J103">
            <v>31</v>
          </cell>
          <cell r="K103">
            <v>366</v>
          </cell>
          <cell r="L103">
            <v>0</v>
          </cell>
          <cell r="S103">
            <v>0</v>
          </cell>
          <cell r="T103">
            <v>0</v>
          </cell>
          <cell r="U103">
            <v>0</v>
          </cell>
          <cell r="V103">
            <v>0</v>
          </cell>
        </row>
        <row r="104">
          <cell r="F104">
            <v>0</v>
          </cell>
          <cell r="J104">
            <v>30</v>
          </cell>
          <cell r="K104">
            <v>366</v>
          </cell>
          <cell r="L104">
            <v>0</v>
          </cell>
          <cell r="S104">
            <v>0</v>
          </cell>
          <cell r="T104">
            <v>0</v>
          </cell>
          <cell r="U104">
            <v>0</v>
          </cell>
          <cell r="V104">
            <v>0</v>
          </cell>
        </row>
        <row r="105">
          <cell r="F105">
            <v>0</v>
          </cell>
          <cell r="J105">
            <v>31</v>
          </cell>
          <cell r="K105">
            <v>366</v>
          </cell>
          <cell r="L105">
            <v>0</v>
          </cell>
          <cell r="N105">
            <v>0</v>
          </cell>
          <cell r="O105">
            <v>0</v>
          </cell>
          <cell r="R105">
            <v>0</v>
          </cell>
          <cell r="S105">
            <v>0</v>
          </cell>
          <cell r="T105">
            <v>0</v>
          </cell>
          <cell r="U105">
            <v>0</v>
          </cell>
          <cell r="V105">
            <v>0</v>
          </cell>
        </row>
        <row r="106">
          <cell r="F106">
            <v>0</v>
          </cell>
          <cell r="J106">
            <v>31</v>
          </cell>
          <cell r="K106">
            <v>365</v>
          </cell>
          <cell r="L106">
            <v>0</v>
          </cell>
          <cell r="S106">
            <v>0</v>
          </cell>
          <cell r="T106">
            <v>0</v>
          </cell>
          <cell r="U106">
            <v>0</v>
          </cell>
          <cell r="V106">
            <v>0</v>
          </cell>
        </row>
        <row r="107">
          <cell r="F107">
            <v>0</v>
          </cell>
          <cell r="J107">
            <v>28</v>
          </cell>
          <cell r="K107">
            <v>365</v>
          </cell>
          <cell r="L107">
            <v>0</v>
          </cell>
          <cell r="S107">
            <v>0</v>
          </cell>
          <cell r="T107">
            <v>0</v>
          </cell>
          <cell r="U107">
            <v>0</v>
          </cell>
          <cell r="V107">
            <v>0</v>
          </cell>
        </row>
        <row r="108">
          <cell r="F108">
            <v>0</v>
          </cell>
          <cell r="J108">
            <v>31</v>
          </cell>
          <cell r="K108">
            <v>365</v>
          </cell>
          <cell r="L108">
            <v>0</v>
          </cell>
          <cell r="S108">
            <v>0</v>
          </cell>
          <cell r="T108">
            <v>0</v>
          </cell>
          <cell r="U108">
            <v>0</v>
          </cell>
          <cell r="V108">
            <v>0</v>
          </cell>
        </row>
        <row r="109">
          <cell r="F109">
            <v>0</v>
          </cell>
          <cell r="J109">
            <v>30</v>
          </cell>
          <cell r="K109">
            <v>365</v>
          </cell>
          <cell r="L109">
            <v>0</v>
          </cell>
          <cell r="S109">
            <v>0</v>
          </cell>
          <cell r="T109">
            <v>0</v>
          </cell>
          <cell r="U109">
            <v>0</v>
          </cell>
          <cell r="V109">
            <v>0</v>
          </cell>
        </row>
        <row r="110">
          <cell r="F110">
            <v>0</v>
          </cell>
          <cell r="J110">
            <v>31</v>
          </cell>
          <cell r="K110">
            <v>365</v>
          </cell>
          <cell r="L110">
            <v>0</v>
          </cell>
          <cell r="S110">
            <v>0</v>
          </cell>
          <cell r="T110">
            <v>0</v>
          </cell>
          <cell r="U110">
            <v>0</v>
          </cell>
          <cell r="V110">
            <v>0</v>
          </cell>
        </row>
        <row r="111">
          <cell r="F111">
            <v>0</v>
          </cell>
          <cell r="J111">
            <v>30</v>
          </cell>
          <cell r="K111">
            <v>365</v>
          </cell>
          <cell r="L111">
            <v>0</v>
          </cell>
          <cell r="R111">
            <v>0</v>
          </cell>
          <cell r="S111">
            <v>0</v>
          </cell>
          <cell r="T111">
            <v>0</v>
          </cell>
          <cell r="U111">
            <v>0</v>
          </cell>
          <cell r="V111">
            <v>0</v>
          </cell>
        </row>
        <row r="112">
          <cell r="F112">
            <v>0</v>
          </cell>
          <cell r="J112">
            <v>31</v>
          </cell>
          <cell r="K112">
            <v>365</v>
          </cell>
          <cell r="L112">
            <v>0</v>
          </cell>
          <cell r="S112">
            <v>0</v>
          </cell>
          <cell r="T112">
            <v>0</v>
          </cell>
          <cell r="U112">
            <v>0</v>
          </cell>
          <cell r="V112">
            <v>0</v>
          </cell>
        </row>
        <row r="113">
          <cell r="F113">
            <v>0</v>
          </cell>
          <cell r="J113">
            <v>31</v>
          </cell>
          <cell r="K113">
            <v>365</v>
          </cell>
          <cell r="L113">
            <v>0</v>
          </cell>
          <cell r="S113">
            <v>0</v>
          </cell>
          <cell r="T113">
            <v>0</v>
          </cell>
          <cell r="U113">
            <v>0</v>
          </cell>
          <cell r="V113">
            <v>0</v>
          </cell>
        </row>
        <row r="114">
          <cell r="F114">
            <v>0</v>
          </cell>
          <cell r="J114">
            <v>30</v>
          </cell>
          <cell r="K114">
            <v>365</v>
          </cell>
          <cell r="L114">
            <v>0</v>
          </cell>
          <cell r="S114">
            <v>0</v>
          </cell>
          <cell r="T114">
            <v>0</v>
          </cell>
          <cell r="U114">
            <v>0</v>
          </cell>
          <cell r="V114">
            <v>0</v>
          </cell>
        </row>
        <row r="115">
          <cell r="F115">
            <v>0</v>
          </cell>
          <cell r="J115">
            <v>31</v>
          </cell>
          <cell r="K115">
            <v>365</v>
          </cell>
          <cell r="L115">
            <v>0</v>
          </cell>
          <cell r="S115">
            <v>0</v>
          </cell>
          <cell r="T115">
            <v>0</v>
          </cell>
          <cell r="U115">
            <v>0</v>
          </cell>
          <cell r="V115">
            <v>0</v>
          </cell>
        </row>
        <row r="116">
          <cell r="F116">
            <v>0</v>
          </cell>
          <cell r="J116">
            <v>30</v>
          </cell>
          <cell r="K116">
            <v>365</v>
          </cell>
          <cell r="L116">
            <v>0</v>
          </cell>
          <cell r="S116">
            <v>0</v>
          </cell>
          <cell r="T116">
            <v>0</v>
          </cell>
          <cell r="U116">
            <v>0</v>
          </cell>
          <cell r="V116">
            <v>0</v>
          </cell>
        </row>
        <row r="117">
          <cell r="F117">
            <v>0</v>
          </cell>
          <cell r="J117">
            <v>31</v>
          </cell>
          <cell r="K117">
            <v>365</v>
          </cell>
          <cell r="L117">
            <v>0</v>
          </cell>
          <cell r="N117">
            <v>0</v>
          </cell>
          <cell r="O117">
            <v>0</v>
          </cell>
          <cell r="R117">
            <v>0</v>
          </cell>
          <cell r="S117">
            <v>0</v>
          </cell>
          <cell r="T117">
            <v>0</v>
          </cell>
          <cell r="U117">
            <v>0</v>
          </cell>
          <cell r="V117">
            <v>0</v>
          </cell>
        </row>
        <row r="118">
          <cell r="F118">
            <v>0</v>
          </cell>
          <cell r="J118">
            <v>31</v>
          </cell>
          <cell r="K118">
            <v>365</v>
          </cell>
          <cell r="L118">
            <v>0</v>
          </cell>
          <cell r="S118">
            <v>0</v>
          </cell>
          <cell r="T118">
            <v>0</v>
          </cell>
          <cell r="U118">
            <v>0</v>
          </cell>
          <cell r="V118">
            <v>0</v>
          </cell>
        </row>
        <row r="119">
          <cell r="F119">
            <v>0</v>
          </cell>
          <cell r="J119">
            <v>28</v>
          </cell>
          <cell r="K119">
            <v>365</v>
          </cell>
          <cell r="L119">
            <v>0</v>
          </cell>
          <cell r="S119">
            <v>0</v>
          </cell>
          <cell r="T119">
            <v>0</v>
          </cell>
          <cell r="U119">
            <v>0</v>
          </cell>
          <cell r="V119">
            <v>0</v>
          </cell>
        </row>
        <row r="120">
          <cell r="F120">
            <v>0</v>
          </cell>
          <cell r="J120">
            <v>31</v>
          </cell>
          <cell r="K120">
            <v>365</v>
          </cell>
          <cell r="L120">
            <v>0</v>
          </cell>
          <cell r="S120">
            <v>0</v>
          </cell>
          <cell r="T120">
            <v>0</v>
          </cell>
          <cell r="U120">
            <v>0</v>
          </cell>
          <cell r="V120">
            <v>0</v>
          </cell>
        </row>
        <row r="121">
          <cell r="F121">
            <v>0</v>
          </cell>
          <cell r="J121">
            <v>30</v>
          </cell>
          <cell r="K121">
            <v>365</v>
          </cell>
          <cell r="L121">
            <v>0</v>
          </cell>
          <cell r="S121">
            <v>0</v>
          </cell>
          <cell r="T121">
            <v>0</v>
          </cell>
          <cell r="U121">
            <v>0</v>
          </cell>
          <cell r="V121">
            <v>0</v>
          </cell>
        </row>
        <row r="122">
          <cell r="F122">
            <v>0</v>
          </cell>
          <cell r="J122">
            <v>31</v>
          </cell>
          <cell r="K122">
            <v>365</v>
          </cell>
          <cell r="L122">
            <v>0</v>
          </cell>
          <cell r="S122">
            <v>0</v>
          </cell>
          <cell r="T122">
            <v>0</v>
          </cell>
          <cell r="U122">
            <v>0</v>
          </cell>
          <cell r="V122">
            <v>0</v>
          </cell>
        </row>
        <row r="123">
          <cell r="F123">
            <v>0</v>
          </cell>
          <cell r="J123">
            <v>30</v>
          </cell>
          <cell r="K123">
            <v>365</v>
          </cell>
          <cell r="L123">
            <v>0</v>
          </cell>
          <cell r="R123">
            <v>0</v>
          </cell>
          <cell r="S123">
            <v>0</v>
          </cell>
          <cell r="T123">
            <v>0</v>
          </cell>
          <cell r="U123">
            <v>0</v>
          </cell>
          <cell r="V123">
            <v>0</v>
          </cell>
        </row>
        <row r="124">
          <cell r="F124">
            <v>0</v>
          </cell>
          <cell r="J124">
            <v>31</v>
          </cell>
          <cell r="K124">
            <v>365</v>
          </cell>
          <cell r="L124">
            <v>0</v>
          </cell>
          <cell r="S124">
            <v>0</v>
          </cell>
          <cell r="T124">
            <v>0</v>
          </cell>
          <cell r="U124">
            <v>0</v>
          </cell>
          <cell r="V124">
            <v>0</v>
          </cell>
        </row>
        <row r="125">
          <cell r="F125">
            <v>0</v>
          </cell>
          <cell r="J125">
            <v>31</v>
          </cell>
          <cell r="K125">
            <v>365</v>
          </cell>
          <cell r="L125">
            <v>0</v>
          </cell>
          <cell r="S125">
            <v>0</v>
          </cell>
          <cell r="T125">
            <v>0</v>
          </cell>
          <cell r="U125">
            <v>0</v>
          </cell>
          <cell r="V125">
            <v>0</v>
          </cell>
        </row>
        <row r="126">
          <cell r="F126">
            <v>0</v>
          </cell>
          <cell r="J126">
            <v>30</v>
          </cell>
          <cell r="K126">
            <v>365</v>
          </cell>
          <cell r="L126">
            <v>0</v>
          </cell>
          <cell r="S126">
            <v>0</v>
          </cell>
          <cell r="T126">
            <v>0</v>
          </cell>
          <cell r="U126">
            <v>0</v>
          </cell>
          <cell r="V126">
            <v>0</v>
          </cell>
        </row>
        <row r="127">
          <cell r="F127">
            <v>0</v>
          </cell>
          <cell r="J127">
            <v>31</v>
          </cell>
          <cell r="K127">
            <v>365</v>
          </cell>
          <cell r="L127">
            <v>0</v>
          </cell>
          <cell r="S127">
            <v>0</v>
          </cell>
          <cell r="T127">
            <v>0</v>
          </cell>
          <cell r="U127">
            <v>0</v>
          </cell>
          <cell r="V127">
            <v>0</v>
          </cell>
        </row>
        <row r="128">
          <cell r="F128">
            <v>0</v>
          </cell>
          <cell r="J128">
            <v>30</v>
          </cell>
          <cell r="K128">
            <v>365</v>
          </cell>
          <cell r="L128">
            <v>0</v>
          </cell>
          <cell r="S128">
            <v>0</v>
          </cell>
          <cell r="T128">
            <v>0</v>
          </cell>
          <cell r="U128">
            <v>0</v>
          </cell>
          <cell r="V128">
            <v>0</v>
          </cell>
        </row>
        <row r="129">
          <cell r="F129">
            <v>0</v>
          </cell>
          <cell r="J129">
            <v>31</v>
          </cell>
          <cell r="K129">
            <v>365</v>
          </cell>
          <cell r="L129">
            <v>0</v>
          </cell>
          <cell r="N129">
            <v>0</v>
          </cell>
          <cell r="O129">
            <v>0</v>
          </cell>
          <cell r="R129">
            <v>0</v>
          </cell>
          <cell r="S129">
            <v>0</v>
          </cell>
          <cell r="T129">
            <v>0</v>
          </cell>
          <cell r="U129">
            <v>0</v>
          </cell>
          <cell r="V129">
            <v>0</v>
          </cell>
        </row>
        <row r="130">
          <cell r="F130">
            <v>0</v>
          </cell>
          <cell r="J130">
            <v>31</v>
          </cell>
          <cell r="K130">
            <v>365</v>
          </cell>
          <cell r="L130">
            <v>0</v>
          </cell>
          <cell r="S130">
            <v>0</v>
          </cell>
          <cell r="T130">
            <v>0</v>
          </cell>
          <cell r="U130">
            <v>0</v>
          </cell>
          <cell r="V130">
            <v>0</v>
          </cell>
        </row>
        <row r="131">
          <cell r="F131">
            <v>0</v>
          </cell>
          <cell r="J131">
            <v>28</v>
          </cell>
          <cell r="K131">
            <v>365</v>
          </cell>
          <cell r="L131">
            <v>0</v>
          </cell>
          <cell r="S131">
            <v>0</v>
          </cell>
          <cell r="T131">
            <v>0</v>
          </cell>
          <cell r="U131">
            <v>0</v>
          </cell>
          <cell r="V131">
            <v>0</v>
          </cell>
        </row>
        <row r="132">
          <cell r="F132">
            <v>0</v>
          </cell>
          <cell r="J132">
            <v>31</v>
          </cell>
          <cell r="K132">
            <v>365</v>
          </cell>
          <cell r="L132">
            <v>0</v>
          </cell>
          <cell r="S132">
            <v>0</v>
          </cell>
          <cell r="T132">
            <v>0</v>
          </cell>
          <cell r="U132">
            <v>0</v>
          </cell>
          <cell r="V132">
            <v>0</v>
          </cell>
        </row>
        <row r="133">
          <cell r="F133">
            <v>0</v>
          </cell>
          <cell r="J133">
            <v>30</v>
          </cell>
          <cell r="K133">
            <v>365</v>
          </cell>
          <cell r="L133">
            <v>0</v>
          </cell>
          <cell r="S133">
            <v>0</v>
          </cell>
          <cell r="T133">
            <v>0</v>
          </cell>
          <cell r="U133">
            <v>0</v>
          </cell>
          <cell r="V133">
            <v>0</v>
          </cell>
        </row>
        <row r="134">
          <cell r="F134">
            <v>0</v>
          </cell>
          <cell r="J134">
            <v>31</v>
          </cell>
          <cell r="K134">
            <v>365</v>
          </cell>
          <cell r="L134">
            <v>0</v>
          </cell>
          <cell r="S134">
            <v>0</v>
          </cell>
          <cell r="T134">
            <v>0</v>
          </cell>
          <cell r="U134">
            <v>0</v>
          </cell>
          <cell r="V134">
            <v>0</v>
          </cell>
        </row>
        <row r="135">
          <cell r="F135">
            <v>0</v>
          </cell>
          <cell r="J135">
            <v>30</v>
          </cell>
          <cell r="K135">
            <v>365</v>
          </cell>
          <cell r="L135">
            <v>0</v>
          </cell>
          <cell r="R135">
            <v>0</v>
          </cell>
          <cell r="S135">
            <v>0</v>
          </cell>
          <cell r="T135">
            <v>0</v>
          </cell>
          <cell r="U135">
            <v>0</v>
          </cell>
          <cell r="V135">
            <v>0</v>
          </cell>
        </row>
        <row r="136">
          <cell r="F136">
            <v>0</v>
          </cell>
          <cell r="J136">
            <v>31</v>
          </cell>
          <cell r="K136">
            <v>365</v>
          </cell>
          <cell r="L136">
            <v>0</v>
          </cell>
          <cell r="S136">
            <v>0</v>
          </cell>
          <cell r="T136">
            <v>0</v>
          </cell>
          <cell r="U136">
            <v>0</v>
          </cell>
          <cell r="V136">
            <v>0</v>
          </cell>
        </row>
        <row r="137">
          <cell r="F137">
            <v>0</v>
          </cell>
          <cell r="J137">
            <v>31</v>
          </cell>
          <cell r="K137">
            <v>365</v>
          </cell>
          <cell r="L137">
            <v>0</v>
          </cell>
          <cell r="S137">
            <v>0</v>
          </cell>
          <cell r="T137">
            <v>0</v>
          </cell>
          <cell r="U137">
            <v>0</v>
          </cell>
          <cell r="V137">
            <v>0</v>
          </cell>
        </row>
        <row r="138">
          <cell r="F138">
            <v>0</v>
          </cell>
          <cell r="J138">
            <v>30</v>
          </cell>
          <cell r="K138">
            <v>365</v>
          </cell>
          <cell r="L138">
            <v>0</v>
          </cell>
          <cell r="S138">
            <v>0</v>
          </cell>
          <cell r="T138">
            <v>0</v>
          </cell>
          <cell r="U138">
            <v>0</v>
          </cell>
          <cell r="V138">
            <v>0</v>
          </cell>
        </row>
        <row r="139">
          <cell r="F139">
            <v>0</v>
          </cell>
          <cell r="J139">
            <v>31</v>
          </cell>
          <cell r="K139">
            <v>365</v>
          </cell>
          <cell r="L139">
            <v>0</v>
          </cell>
          <cell r="S139">
            <v>0</v>
          </cell>
          <cell r="T139">
            <v>0</v>
          </cell>
          <cell r="U139">
            <v>0</v>
          </cell>
          <cell r="V139">
            <v>0</v>
          </cell>
        </row>
        <row r="140">
          <cell r="F140">
            <v>0</v>
          </cell>
          <cell r="J140">
            <v>30</v>
          </cell>
          <cell r="K140">
            <v>365</v>
          </cell>
          <cell r="L140">
            <v>0</v>
          </cell>
          <cell r="S140">
            <v>0</v>
          </cell>
          <cell r="T140">
            <v>0</v>
          </cell>
          <cell r="U140">
            <v>0</v>
          </cell>
          <cell r="V140">
            <v>0</v>
          </cell>
        </row>
        <row r="141">
          <cell r="F141">
            <v>0</v>
          </cell>
          <cell r="J141">
            <v>31</v>
          </cell>
          <cell r="K141">
            <v>365</v>
          </cell>
          <cell r="L141">
            <v>0</v>
          </cell>
          <cell r="N141">
            <v>0</v>
          </cell>
          <cell r="O141">
            <v>0</v>
          </cell>
          <cell r="R141">
            <v>0</v>
          </cell>
          <cell r="S141">
            <v>0</v>
          </cell>
          <cell r="T141">
            <v>0</v>
          </cell>
          <cell r="U141">
            <v>0</v>
          </cell>
          <cell r="V141">
            <v>0</v>
          </cell>
        </row>
        <row r="142">
          <cell r="F142">
            <v>0</v>
          </cell>
          <cell r="J142">
            <v>31</v>
          </cell>
          <cell r="K142">
            <v>366</v>
          </cell>
          <cell r="L142">
            <v>0</v>
          </cell>
          <cell r="S142">
            <v>0</v>
          </cell>
          <cell r="T142">
            <v>0</v>
          </cell>
          <cell r="U142">
            <v>0</v>
          </cell>
          <cell r="V142">
            <v>0</v>
          </cell>
        </row>
        <row r="143">
          <cell r="F143">
            <v>0</v>
          </cell>
          <cell r="J143">
            <v>29</v>
          </cell>
          <cell r="K143">
            <v>366</v>
          </cell>
          <cell r="L143">
            <v>0</v>
          </cell>
          <cell r="S143">
            <v>0</v>
          </cell>
          <cell r="T143">
            <v>0</v>
          </cell>
          <cell r="U143">
            <v>0</v>
          </cell>
          <cell r="V143">
            <v>0</v>
          </cell>
        </row>
        <row r="144">
          <cell r="F144">
            <v>0</v>
          </cell>
          <cell r="J144">
            <v>31</v>
          </cell>
          <cell r="K144">
            <v>366</v>
          </cell>
          <cell r="L144">
            <v>0</v>
          </cell>
          <cell r="S144">
            <v>0</v>
          </cell>
          <cell r="T144">
            <v>0</v>
          </cell>
          <cell r="U144">
            <v>0</v>
          </cell>
          <cell r="V144">
            <v>0</v>
          </cell>
        </row>
        <row r="145">
          <cell r="F145">
            <v>0</v>
          </cell>
          <cell r="J145">
            <v>30</v>
          </cell>
          <cell r="K145">
            <v>366</v>
          </cell>
          <cell r="L145">
            <v>0</v>
          </cell>
          <cell r="S145">
            <v>0</v>
          </cell>
          <cell r="T145">
            <v>0</v>
          </cell>
          <cell r="U145">
            <v>0</v>
          </cell>
          <cell r="V145">
            <v>0</v>
          </cell>
        </row>
        <row r="146">
          <cell r="F146">
            <v>0</v>
          </cell>
          <cell r="J146">
            <v>31</v>
          </cell>
          <cell r="K146">
            <v>366</v>
          </cell>
          <cell r="L146">
            <v>0</v>
          </cell>
          <cell r="S146">
            <v>0</v>
          </cell>
          <cell r="T146">
            <v>0</v>
          </cell>
          <cell r="U146">
            <v>0</v>
          </cell>
          <cell r="V146">
            <v>0</v>
          </cell>
        </row>
        <row r="147">
          <cell r="F147">
            <v>0</v>
          </cell>
          <cell r="J147">
            <v>30</v>
          </cell>
          <cell r="K147">
            <v>366</v>
          </cell>
          <cell r="L147">
            <v>0</v>
          </cell>
          <cell r="R147">
            <v>0</v>
          </cell>
          <cell r="S147">
            <v>0</v>
          </cell>
          <cell r="T147">
            <v>0</v>
          </cell>
          <cell r="U147">
            <v>0</v>
          </cell>
          <cell r="V147">
            <v>0</v>
          </cell>
        </row>
        <row r="148">
          <cell r="F148">
            <v>0</v>
          </cell>
          <cell r="J148">
            <v>31</v>
          </cell>
          <cell r="K148">
            <v>366</v>
          </cell>
          <cell r="L148">
            <v>0</v>
          </cell>
          <cell r="S148">
            <v>0</v>
          </cell>
          <cell r="T148">
            <v>0</v>
          </cell>
          <cell r="U148">
            <v>0</v>
          </cell>
          <cell r="V148">
            <v>0</v>
          </cell>
        </row>
        <row r="149">
          <cell r="F149">
            <v>0</v>
          </cell>
          <cell r="J149">
            <v>31</v>
          </cell>
          <cell r="K149">
            <v>366</v>
          </cell>
          <cell r="L149">
            <v>0</v>
          </cell>
          <cell r="S149">
            <v>0</v>
          </cell>
          <cell r="T149">
            <v>0</v>
          </cell>
          <cell r="U149">
            <v>0</v>
          </cell>
          <cell r="V149">
            <v>0</v>
          </cell>
        </row>
        <row r="150">
          <cell r="F150">
            <v>0</v>
          </cell>
          <cell r="J150">
            <v>30</v>
          </cell>
          <cell r="K150">
            <v>366</v>
          </cell>
          <cell r="L150">
            <v>0</v>
          </cell>
          <cell r="S150">
            <v>0</v>
          </cell>
          <cell r="T150">
            <v>0</v>
          </cell>
          <cell r="U150">
            <v>0</v>
          </cell>
          <cell r="V150">
            <v>0</v>
          </cell>
        </row>
        <row r="151">
          <cell r="F151">
            <v>0</v>
          </cell>
          <cell r="J151">
            <v>31</v>
          </cell>
          <cell r="K151">
            <v>366</v>
          </cell>
          <cell r="L151">
            <v>0</v>
          </cell>
          <cell r="S151">
            <v>0</v>
          </cell>
          <cell r="T151">
            <v>0</v>
          </cell>
          <cell r="U151">
            <v>0</v>
          </cell>
          <cell r="V151">
            <v>0</v>
          </cell>
        </row>
        <row r="152">
          <cell r="F152">
            <v>0</v>
          </cell>
          <cell r="J152">
            <v>30</v>
          </cell>
          <cell r="K152">
            <v>366</v>
          </cell>
          <cell r="L152">
            <v>0</v>
          </cell>
          <cell r="S152">
            <v>0</v>
          </cell>
          <cell r="T152">
            <v>0</v>
          </cell>
          <cell r="U152">
            <v>0</v>
          </cell>
          <cell r="V152">
            <v>0</v>
          </cell>
        </row>
        <row r="153">
          <cell r="F153">
            <v>0</v>
          </cell>
          <cell r="J153">
            <v>31</v>
          </cell>
          <cell r="K153">
            <v>366</v>
          </cell>
          <cell r="L153">
            <v>0</v>
          </cell>
          <cell r="N153">
            <v>0</v>
          </cell>
          <cell r="O153">
            <v>0</v>
          </cell>
          <cell r="R153">
            <v>0</v>
          </cell>
          <cell r="S153">
            <v>0</v>
          </cell>
          <cell r="T153">
            <v>0</v>
          </cell>
          <cell r="U153">
            <v>0</v>
          </cell>
          <cell r="V153">
            <v>0</v>
          </cell>
        </row>
        <row r="154">
          <cell r="F154">
            <v>0</v>
          </cell>
          <cell r="J154">
            <v>31</v>
          </cell>
          <cell r="K154">
            <v>365</v>
          </cell>
          <cell r="L154">
            <v>0</v>
          </cell>
          <cell r="U154">
            <v>0</v>
          </cell>
        </row>
        <row r="155">
          <cell r="F155">
            <v>0</v>
          </cell>
          <cell r="J155">
            <v>28</v>
          </cell>
          <cell r="K155">
            <v>365</v>
          </cell>
          <cell r="L155">
            <v>0</v>
          </cell>
          <cell r="U155">
            <v>0</v>
          </cell>
        </row>
        <row r="156">
          <cell r="F156">
            <v>0</v>
          </cell>
          <cell r="J156">
            <v>31</v>
          </cell>
          <cell r="K156">
            <v>365</v>
          </cell>
          <cell r="L156">
            <v>0</v>
          </cell>
          <cell r="U156">
            <v>0</v>
          </cell>
        </row>
        <row r="157">
          <cell r="F157">
            <v>0</v>
          </cell>
          <cell r="J157">
            <v>30</v>
          </cell>
          <cell r="K157">
            <v>365</v>
          </cell>
          <cell r="L157">
            <v>0</v>
          </cell>
          <cell r="U157">
            <v>0</v>
          </cell>
        </row>
        <row r="158">
          <cell r="F158">
            <v>0</v>
          </cell>
          <cell r="J158">
            <v>31</v>
          </cell>
          <cell r="K158">
            <v>365</v>
          </cell>
          <cell r="L158">
            <v>0</v>
          </cell>
          <cell r="U158">
            <v>0</v>
          </cell>
        </row>
        <row r="159">
          <cell r="F159">
            <v>0</v>
          </cell>
          <cell r="J159">
            <v>30</v>
          </cell>
          <cell r="K159">
            <v>365</v>
          </cell>
          <cell r="L159">
            <v>0</v>
          </cell>
          <cell r="U159">
            <v>0</v>
          </cell>
        </row>
        <row r="160">
          <cell r="F160">
            <v>0</v>
          </cell>
          <cell r="J160">
            <v>31</v>
          </cell>
          <cell r="K160">
            <v>365</v>
          </cell>
          <cell r="L160">
            <v>0</v>
          </cell>
          <cell r="U160">
            <v>0</v>
          </cell>
        </row>
        <row r="161">
          <cell r="F161">
            <v>0</v>
          </cell>
          <cell r="J161">
            <v>31</v>
          </cell>
          <cell r="K161">
            <v>365</v>
          </cell>
          <cell r="L161">
            <v>0</v>
          </cell>
          <cell r="U161">
            <v>0</v>
          </cell>
        </row>
        <row r="162">
          <cell r="F162">
            <v>0</v>
          </cell>
          <cell r="J162">
            <v>30</v>
          </cell>
          <cell r="K162">
            <v>365</v>
          </cell>
          <cell r="L162">
            <v>0</v>
          </cell>
          <cell r="U162">
            <v>0</v>
          </cell>
        </row>
        <row r="163">
          <cell r="F163">
            <v>0</v>
          </cell>
          <cell r="J163">
            <v>31</v>
          </cell>
          <cell r="K163">
            <v>365</v>
          </cell>
          <cell r="L163">
            <v>0</v>
          </cell>
          <cell r="U163">
            <v>0</v>
          </cell>
        </row>
        <row r="164">
          <cell r="F164">
            <v>0</v>
          </cell>
          <cell r="J164">
            <v>30</v>
          </cell>
          <cell r="K164">
            <v>365</v>
          </cell>
          <cell r="L164">
            <v>0</v>
          </cell>
          <cell r="U164">
            <v>0</v>
          </cell>
        </row>
        <row r="165">
          <cell r="F165">
            <v>0</v>
          </cell>
          <cell r="J165">
            <v>31</v>
          </cell>
          <cell r="K165">
            <v>365</v>
          </cell>
          <cell r="L165">
            <v>0</v>
          </cell>
          <cell r="U165">
            <v>0</v>
          </cell>
        </row>
        <row r="166">
          <cell r="F166">
            <v>0</v>
          </cell>
          <cell r="J166">
            <v>31</v>
          </cell>
          <cell r="K166">
            <v>365</v>
          </cell>
          <cell r="L166">
            <v>0</v>
          </cell>
          <cell r="U166">
            <v>0</v>
          </cell>
        </row>
        <row r="167">
          <cell r="F167">
            <v>0</v>
          </cell>
          <cell r="J167">
            <v>28</v>
          </cell>
          <cell r="K167">
            <v>365</v>
          </cell>
          <cell r="L167">
            <v>0</v>
          </cell>
          <cell r="T167">
            <v>0</v>
          </cell>
          <cell r="U167">
            <v>0</v>
          </cell>
          <cell r="V167">
            <v>0</v>
          </cell>
        </row>
        <row r="168">
          <cell r="F168">
            <v>0</v>
          </cell>
          <cell r="J168">
            <v>31</v>
          </cell>
          <cell r="K168">
            <v>365</v>
          </cell>
          <cell r="L168">
            <v>0</v>
          </cell>
          <cell r="T168">
            <v>0</v>
          </cell>
          <cell r="U168">
            <v>0</v>
          </cell>
          <cell r="V168">
            <v>0</v>
          </cell>
        </row>
        <row r="169">
          <cell r="F169">
            <v>0</v>
          </cell>
          <cell r="J169">
            <v>30</v>
          </cell>
          <cell r="K169">
            <v>365</v>
          </cell>
          <cell r="L169">
            <v>0</v>
          </cell>
          <cell r="T169">
            <v>0</v>
          </cell>
          <cell r="U169">
            <v>0</v>
          </cell>
          <cell r="V169">
            <v>0</v>
          </cell>
        </row>
        <row r="170">
          <cell r="F170">
            <v>0</v>
          </cell>
          <cell r="J170">
            <v>31</v>
          </cell>
          <cell r="K170">
            <v>365</v>
          </cell>
          <cell r="L170">
            <v>0</v>
          </cell>
          <cell r="T170">
            <v>0</v>
          </cell>
          <cell r="U170">
            <v>0</v>
          </cell>
          <cell r="V170">
            <v>0</v>
          </cell>
        </row>
        <row r="171">
          <cell r="F171">
            <v>0</v>
          </cell>
          <cell r="J171">
            <v>30</v>
          </cell>
          <cell r="K171">
            <v>365</v>
          </cell>
          <cell r="L171">
            <v>0</v>
          </cell>
          <cell r="T171">
            <v>0</v>
          </cell>
          <cell r="U171">
            <v>0</v>
          </cell>
          <cell r="V171">
            <v>0</v>
          </cell>
        </row>
        <row r="172">
          <cell r="F172">
            <v>0</v>
          </cell>
          <cell r="J172">
            <v>31</v>
          </cell>
          <cell r="K172">
            <v>365</v>
          </cell>
          <cell r="T172">
            <v>0</v>
          </cell>
          <cell r="U172">
            <v>0</v>
          </cell>
          <cell r="V172">
            <v>0</v>
          </cell>
        </row>
        <row r="173">
          <cell r="F173">
            <v>0</v>
          </cell>
          <cell r="J173">
            <v>31</v>
          </cell>
          <cell r="K173">
            <v>365</v>
          </cell>
          <cell r="T173">
            <v>0</v>
          </cell>
          <cell r="U173">
            <v>0</v>
          </cell>
          <cell r="V173">
            <v>0</v>
          </cell>
        </row>
        <row r="174">
          <cell r="F174">
            <v>0</v>
          </cell>
          <cell r="J174">
            <v>30</v>
          </cell>
          <cell r="K174">
            <v>365</v>
          </cell>
          <cell r="T174">
            <v>0</v>
          </cell>
          <cell r="U174">
            <v>0</v>
          </cell>
          <cell r="V174">
            <v>0</v>
          </cell>
        </row>
        <row r="175">
          <cell r="F175">
            <v>0</v>
          </cell>
          <cell r="J175">
            <v>31</v>
          </cell>
          <cell r="K175">
            <v>365</v>
          </cell>
          <cell r="T175">
            <v>0</v>
          </cell>
          <cell r="U175">
            <v>0</v>
          </cell>
          <cell r="V175">
            <v>0</v>
          </cell>
        </row>
        <row r="176">
          <cell r="F176">
            <v>0</v>
          </cell>
          <cell r="J176">
            <v>30</v>
          </cell>
          <cell r="K176">
            <v>365</v>
          </cell>
          <cell r="T176">
            <v>0</v>
          </cell>
          <cell r="U176">
            <v>0</v>
          </cell>
          <cell r="V176">
            <v>0</v>
          </cell>
        </row>
        <row r="177">
          <cell r="F177">
            <v>0</v>
          </cell>
          <cell r="J177">
            <v>31</v>
          </cell>
          <cell r="K177">
            <v>365</v>
          </cell>
          <cell r="T177">
            <v>0</v>
          </cell>
          <cell r="U177">
            <v>0</v>
          </cell>
          <cell r="V177">
            <v>0</v>
          </cell>
        </row>
        <row r="178">
          <cell r="F178">
            <v>0</v>
          </cell>
          <cell r="J178">
            <v>31</v>
          </cell>
          <cell r="K178">
            <v>365</v>
          </cell>
          <cell r="T178">
            <v>0</v>
          </cell>
          <cell r="U178">
            <v>0</v>
          </cell>
          <cell r="V178">
            <v>0</v>
          </cell>
        </row>
        <row r="179">
          <cell r="F179">
            <v>0</v>
          </cell>
          <cell r="J179">
            <v>28</v>
          </cell>
          <cell r="K179">
            <v>365</v>
          </cell>
          <cell r="T179">
            <v>0</v>
          </cell>
          <cell r="U179">
            <v>0</v>
          </cell>
          <cell r="V179">
            <v>0</v>
          </cell>
        </row>
        <row r="180">
          <cell r="F180">
            <v>0</v>
          </cell>
          <cell r="J180">
            <v>31</v>
          </cell>
          <cell r="K180">
            <v>365</v>
          </cell>
          <cell r="T180">
            <v>0</v>
          </cell>
          <cell r="U180">
            <v>0</v>
          </cell>
          <cell r="V180">
            <v>0</v>
          </cell>
        </row>
        <row r="181">
          <cell r="F181">
            <v>0</v>
          </cell>
          <cell r="J181">
            <v>30</v>
          </cell>
          <cell r="K181">
            <v>365</v>
          </cell>
          <cell r="T181">
            <v>0</v>
          </cell>
          <cell r="U181">
            <v>0</v>
          </cell>
          <cell r="V181">
            <v>0</v>
          </cell>
        </row>
        <row r="182">
          <cell r="F182">
            <v>0</v>
          </cell>
          <cell r="J182">
            <v>31</v>
          </cell>
          <cell r="K182">
            <v>365</v>
          </cell>
          <cell r="T182">
            <v>0</v>
          </cell>
          <cell r="U182">
            <v>0</v>
          </cell>
          <cell r="V182">
            <v>0</v>
          </cell>
        </row>
        <row r="183">
          <cell r="F183">
            <v>0</v>
          </cell>
          <cell r="J183">
            <v>30</v>
          </cell>
          <cell r="K183">
            <v>365</v>
          </cell>
          <cell r="T183">
            <v>0</v>
          </cell>
          <cell r="U183">
            <v>0</v>
          </cell>
          <cell r="V183">
            <v>0</v>
          </cell>
        </row>
        <row r="184">
          <cell r="F184">
            <v>0</v>
          </cell>
          <cell r="J184">
            <v>31</v>
          </cell>
          <cell r="K184">
            <v>365</v>
          </cell>
          <cell r="T184">
            <v>0</v>
          </cell>
          <cell r="U184">
            <v>0</v>
          </cell>
          <cell r="V184">
            <v>0</v>
          </cell>
        </row>
        <row r="185">
          <cell r="F185">
            <v>0</v>
          </cell>
          <cell r="J185">
            <v>31</v>
          </cell>
          <cell r="K185">
            <v>365</v>
          </cell>
          <cell r="T185">
            <v>0</v>
          </cell>
          <cell r="U185">
            <v>0</v>
          </cell>
          <cell r="V185">
            <v>0</v>
          </cell>
        </row>
        <row r="186">
          <cell r="F186">
            <v>0</v>
          </cell>
          <cell r="J186">
            <v>30</v>
          </cell>
          <cell r="K186">
            <v>365</v>
          </cell>
          <cell r="T186">
            <v>0</v>
          </cell>
          <cell r="U186">
            <v>0</v>
          </cell>
          <cell r="V186">
            <v>0</v>
          </cell>
        </row>
        <row r="187">
          <cell r="F187">
            <v>0</v>
          </cell>
          <cell r="J187">
            <v>31</v>
          </cell>
          <cell r="K187">
            <v>365</v>
          </cell>
          <cell r="T187">
            <v>0</v>
          </cell>
          <cell r="U187">
            <v>0</v>
          </cell>
          <cell r="V187">
            <v>0</v>
          </cell>
        </row>
        <row r="188">
          <cell r="F188">
            <v>0</v>
          </cell>
          <cell r="J188">
            <v>30</v>
          </cell>
          <cell r="K188">
            <v>365</v>
          </cell>
          <cell r="T188">
            <v>0</v>
          </cell>
          <cell r="U188">
            <v>0</v>
          </cell>
          <cell r="V188">
            <v>0</v>
          </cell>
        </row>
        <row r="189">
          <cell r="F189">
            <v>0</v>
          </cell>
          <cell r="J189">
            <v>31</v>
          </cell>
          <cell r="K189">
            <v>365</v>
          </cell>
          <cell r="T189">
            <v>0</v>
          </cell>
          <cell r="U189">
            <v>0</v>
          </cell>
          <cell r="V189">
            <v>0</v>
          </cell>
        </row>
        <row r="190">
          <cell r="F190">
            <v>0</v>
          </cell>
          <cell r="J190">
            <v>31</v>
          </cell>
          <cell r="K190">
            <v>366</v>
          </cell>
          <cell r="T190">
            <v>0</v>
          </cell>
          <cell r="U190">
            <v>0</v>
          </cell>
          <cell r="V190">
            <v>0</v>
          </cell>
        </row>
        <row r="191">
          <cell r="F191">
            <v>0</v>
          </cell>
          <cell r="J191">
            <v>29</v>
          </cell>
          <cell r="K191">
            <v>366</v>
          </cell>
          <cell r="T191">
            <v>0</v>
          </cell>
          <cell r="U191">
            <v>0</v>
          </cell>
          <cell r="V191">
            <v>0</v>
          </cell>
        </row>
        <row r="192">
          <cell r="F192">
            <v>0</v>
          </cell>
          <cell r="J192">
            <v>31</v>
          </cell>
          <cell r="K192">
            <v>366</v>
          </cell>
          <cell r="T192">
            <v>0</v>
          </cell>
          <cell r="U192">
            <v>0</v>
          </cell>
          <cell r="V192">
            <v>0</v>
          </cell>
        </row>
        <row r="193">
          <cell r="F193">
            <v>0</v>
          </cell>
          <cell r="J193">
            <v>30</v>
          </cell>
          <cell r="K193">
            <v>366</v>
          </cell>
          <cell r="T193">
            <v>0</v>
          </cell>
          <cell r="U193">
            <v>0</v>
          </cell>
          <cell r="V193">
            <v>0</v>
          </cell>
        </row>
        <row r="194">
          <cell r="F194">
            <v>0</v>
          </cell>
          <cell r="J194">
            <v>31</v>
          </cell>
          <cell r="K194">
            <v>366</v>
          </cell>
          <cell r="T194">
            <v>0</v>
          </cell>
          <cell r="U194">
            <v>0</v>
          </cell>
          <cell r="V194">
            <v>0</v>
          </cell>
        </row>
        <row r="195">
          <cell r="F195">
            <v>0</v>
          </cell>
          <cell r="J195">
            <v>30</v>
          </cell>
          <cell r="K195">
            <v>366</v>
          </cell>
          <cell r="T195">
            <v>0</v>
          </cell>
          <cell r="U195">
            <v>0</v>
          </cell>
          <cell r="V195">
            <v>0</v>
          </cell>
        </row>
        <row r="196">
          <cell r="F196">
            <v>0</v>
          </cell>
          <cell r="J196">
            <v>31</v>
          </cell>
          <cell r="K196">
            <v>366</v>
          </cell>
          <cell r="T196">
            <v>0</v>
          </cell>
          <cell r="U196">
            <v>0</v>
          </cell>
          <cell r="V196">
            <v>0</v>
          </cell>
        </row>
        <row r="197">
          <cell r="F197">
            <v>0</v>
          </cell>
          <cell r="J197">
            <v>31</v>
          </cell>
          <cell r="K197">
            <v>366</v>
          </cell>
          <cell r="T197">
            <v>0</v>
          </cell>
          <cell r="U197">
            <v>0</v>
          </cell>
          <cell r="V197">
            <v>0</v>
          </cell>
        </row>
        <row r="198">
          <cell r="F198">
            <v>0</v>
          </cell>
          <cell r="J198">
            <v>30</v>
          </cell>
          <cell r="K198">
            <v>366</v>
          </cell>
          <cell r="T198">
            <v>0</v>
          </cell>
          <cell r="U198">
            <v>0</v>
          </cell>
          <cell r="V198">
            <v>0</v>
          </cell>
        </row>
        <row r="199">
          <cell r="F199">
            <v>0</v>
          </cell>
          <cell r="J199">
            <v>31</v>
          </cell>
          <cell r="K199">
            <v>366</v>
          </cell>
          <cell r="T199">
            <v>0</v>
          </cell>
          <cell r="U199">
            <v>0</v>
          </cell>
          <cell r="V199">
            <v>0</v>
          </cell>
        </row>
        <row r="200">
          <cell r="F200">
            <v>0</v>
          </cell>
          <cell r="J200">
            <v>30</v>
          </cell>
          <cell r="K200">
            <v>366</v>
          </cell>
          <cell r="T200">
            <v>0</v>
          </cell>
          <cell r="U200">
            <v>0</v>
          </cell>
          <cell r="V200">
            <v>0</v>
          </cell>
        </row>
        <row r="201">
          <cell r="F201">
            <v>0</v>
          </cell>
          <cell r="J201">
            <v>31</v>
          </cell>
          <cell r="K201">
            <v>366</v>
          </cell>
          <cell r="T201">
            <v>0</v>
          </cell>
          <cell r="U201">
            <v>0</v>
          </cell>
          <cell r="V201">
            <v>0</v>
          </cell>
        </row>
        <row r="202">
          <cell r="F202">
            <v>0</v>
          </cell>
          <cell r="J202">
            <v>31</v>
          </cell>
          <cell r="K202">
            <v>365</v>
          </cell>
          <cell r="T202">
            <v>0</v>
          </cell>
          <cell r="U202">
            <v>0</v>
          </cell>
          <cell r="V202">
            <v>0</v>
          </cell>
        </row>
        <row r="203">
          <cell r="F203">
            <v>0</v>
          </cell>
          <cell r="J203">
            <v>28</v>
          </cell>
          <cell r="K203">
            <v>365</v>
          </cell>
          <cell r="T203">
            <v>0</v>
          </cell>
          <cell r="U203">
            <v>0</v>
          </cell>
          <cell r="V203">
            <v>0</v>
          </cell>
        </row>
        <row r="204">
          <cell r="F204">
            <v>0</v>
          </cell>
          <cell r="J204">
            <v>31</v>
          </cell>
          <cell r="K204">
            <v>365</v>
          </cell>
          <cell r="T204">
            <v>0</v>
          </cell>
          <cell r="U204">
            <v>0</v>
          </cell>
          <cell r="V204">
            <v>0</v>
          </cell>
        </row>
        <row r="205">
          <cell r="F205">
            <v>0</v>
          </cell>
          <cell r="J205">
            <v>30</v>
          </cell>
          <cell r="K205">
            <v>365</v>
          </cell>
          <cell r="T205">
            <v>0</v>
          </cell>
          <cell r="U205">
            <v>0</v>
          </cell>
          <cell r="V205">
            <v>0</v>
          </cell>
        </row>
        <row r="206">
          <cell r="F206">
            <v>0</v>
          </cell>
          <cell r="J206">
            <v>31</v>
          </cell>
          <cell r="K206">
            <v>365</v>
          </cell>
          <cell r="T206">
            <v>0</v>
          </cell>
          <cell r="U206">
            <v>0</v>
          </cell>
          <cell r="V206">
            <v>0</v>
          </cell>
        </row>
        <row r="207">
          <cell r="F207">
            <v>0</v>
          </cell>
          <cell r="J207">
            <v>30</v>
          </cell>
          <cell r="K207">
            <v>365</v>
          </cell>
          <cell r="T207">
            <v>0</v>
          </cell>
          <cell r="U207">
            <v>0</v>
          </cell>
          <cell r="V207">
            <v>0</v>
          </cell>
        </row>
        <row r="208">
          <cell r="F208">
            <v>0</v>
          </cell>
          <cell r="J208">
            <v>31</v>
          </cell>
          <cell r="K208">
            <v>365</v>
          </cell>
          <cell r="T208">
            <v>0</v>
          </cell>
          <cell r="U208">
            <v>0</v>
          </cell>
          <cell r="V208">
            <v>0</v>
          </cell>
        </row>
        <row r="209">
          <cell r="F209">
            <v>0</v>
          </cell>
          <cell r="J209">
            <v>31</v>
          </cell>
          <cell r="K209">
            <v>365</v>
          </cell>
          <cell r="T209">
            <v>0</v>
          </cell>
          <cell r="U209">
            <v>0</v>
          </cell>
          <cell r="V209">
            <v>0</v>
          </cell>
        </row>
        <row r="210">
          <cell r="F210">
            <v>0</v>
          </cell>
          <cell r="J210">
            <v>30</v>
          </cell>
          <cell r="K210">
            <v>365</v>
          </cell>
          <cell r="T210">
            <v>0</v>
          </cell>
          <cell r="U210">
            <v>0</v>
          </cell>
          <cell r="V210">
            <v>0</v>
          </cell>
        </row>
        <row r="211">
          <cell r="F211">
            <v>0</v>
          </cell>
          <cell r="J211">
            <v>31</v>
          </cell>
          <cell r="K211">
            <v>365</v>
          </cell>
          <cell r="T211">
            <v>0</v>
          </cell>
          <cell r="U211">
            <v>0</v>
          </cell>
          <cell r="V211">
            <v>0</v>
          </cell>
        </row>
        <row r="212">
          <cell r="F212">
            <v>0</v>
          </cell>
          <cell r="J212">
            <v>30</v>
          </cell>
          <cell r="K212">
            <v>365</v>
          </cell>
          <cell r="T212">
            <v>0</v>
          </cell>
          <cell r="U212">
            <v>0</v>
          </cell>
          <cell r="V212">
            <v>0</v>
          </cell>
        </row>
        <row r="213">
          <cell r="F213">
            <v>0</v>
          </cell>
          <cell r="J213">
            <v>31</v>
          </cell>
          <cell r="K213">
            <v>365</v>
          </cell>
          <cell r="T213">
            <v>0</v>
          </cell>
          <cell r="U213">
            <v>0</v>
          </cell>
          <cell r="V213">
            <v>0</v>
          </cell>
        </row>
        <row r="214">
          <cell r="L214">
            <v>0</v>
          </cell>
          <cell r="N214">
            <v>0</v>
          </cell>
          <cell r="O214">
            <v>0</v>
          </cell>
          <cell r="Q214">
            <v>0</v>
          </cell>
          <cell r="R214">
            <v>0</v>
          </cell>
          <cell r="T214">
            <v>0</v>
          </cell>
        </row>
      </sheetData>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Card08"/>
      <sheetName val="97"/>
      <sheetName val="변경비교-을"/>
      <sheetName val="제조 경영"/>
      <sheetName val="상세내역"/>
      <sheetName val="별제권_정리담보권"/>
      <sheetName val="리니어모터 LIST"/>
      <sheetName val="LSTK#1"/>
      <sheetName val="전주자재"/>
      <sheetName val="예산내역서"/>
      <sheetName val="기번기준"/>
      <sheetName val="법인세등 (2)"/>
      <sheetName val="97PLAN"/>
      <sheetName val="01월"/>
      <sheetName val="별제권_정리담보권1"/>
      <sheetName val="송전기본"/>
      <sheetName val="A"/>
      <sheetName val="소계정"/>
      <sheetName val="성신"/>
      <sheetName val="분류표"/>
      <sheetName val="AIR SHOWER(3인용)"/>
      <sheetName val="2.대외공문"/>
      <sheetName val="DB"/>
      <sheetName val="등급표"/>
      <sheetName val="MAIN"/>
      <sheetName val="불합리관리 SHEET"/>
      <sheetName val="현황(2006.4Q)"/>
      <sheetName val="증감내역"/>
      <sheetName val="취합04-01 B_L &amp; T_C"/>
      <sheetName val="합계잔액시산표"/>
      <sheetName val="노임단가"/>
      <sheetName val="단가조사"/>
      <sheetName val="설비등록"/>
      <sheetName val="3월"/>
      <sheetName val="인원"/>
      <sheetName val="비고"/>
      <sheetName val="일위대가"/>
      <sheetName val="Baby일위대가"/>
      <sheetName val="2012년 전용 수주계획"/>
      <sheetName val="1단1열(S)"/>
      <sheetName val="목록"/>
      <sheetName val="반입실적"/>
      <sheetName val="Form"/>
      <sheetName val="Mark"/>
      <sheetName val="Tin"/>
      <sheetName val="Tin1"/>
      <sheetName val="Trim"/>
      <sheetName val="설비효율"/>
      <sheetName val="설비UPEH"/>
      <sheetName val="LOSSTIME"/>
      <sheetName val="Sheet1"/>
      <sheetName val="종합"/>
      <sheetName val="출하생산일보"/>
      <sheetName val="성명데이터"/>
      <sheetName val="산출내역서집계표"/>
      <sheetName val="밸브설치"/>
      <sheetName val="법인구분"/>
      <sheetName val="기초코드"/>
      <sheetName val="토량산출서"/>
      <sheetName val="산출근거1"/>
      <sheetName val="실행VS예상"/>
      <sheetName val="SPPLCPAN"/>
      <sheetName val="데모라인"/>
      <sheetName val="하_고과(결과)"/>
      <sheetName val="년고과(결과)"/>
      <sheetName val="비용"/>
      <sheetName val="일위대가(1)"/>
      <sheetName val="일위대가(계측기설치)"/>
      <sheetName val="영업그룹"/>
      <sheetName val="8YF610_재료비"/>
      <sheetName val="Sheet11"/>
      <sheetName val="품의서"/>
      <sheetName val="FAX"/>
      <sheetName val="9GNG운반"/>
      <sheetName val="BOE_MODULE_원가"/>
      <sheetName val="RD제품개발투자비(매가)"/>
      <sheetName val="부하_팀별"/>
      <sheetName val="기본자료"/>
      <sheetName val="Sheet2"/>
      <sheetName val="현금&amp;현금등가(K)"/>
      <sheetName val="퇴충(K)"/>
      <sheetName val="공수TABLE"/>
      <sheetName val="경쟁실분"/>
      <sheetName val="신한은행1"/>
      <sheetName val="반송"/>
      <sheetName val="차체부품 INS REPORT(갑)"/>
      <sheetName val="20관리비율"/>
      <sheetName val="일위"/>
      <sheetName val="정율표"/>
      <sheetName val="액정2 전체 Raw"/>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X628EX"/>
      <sheetName val="영풍 견적서"/>
      <sheetName val="0-ハード（その他)"/>
      <sheetName val="분류표"/>
      <sheetName val="SISH-BC자재"/>
      <sheetName val="D_종합"/>
      <sheetName val="F_종합"/>
      <sheetName val="제조 경영"/>
      <sheetName val="98연계표"/>
      <sheetName val="96월경계 (2)"/>
      <sheetName val="정율표"/>
      <sheetName val="별제권_정리담보권"/>
      <sheetName val="소계정"/>
      <sheetName val="제품별"/>
      <sheetName val="11"/>
      <sheetName val="성신"/>
      <sheetName val="법인세등 (2)"/>
      <sheetName val="AIR SHOWER(3인용)"/>
      <sheetName val="MXITEM"/>
      <sheetName val="신규DEP"/>
      <sheetName val="5지역자재"/>
      <sheetName val="文書管理台帳"/>
      <sheetName val="생산_P"/>
      <sheetName val="별제권_정리담보권1"/>
      <sheetName val="BASE MC"/>
      <sheetName val="확인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성신"/>
      <sheetName val="영성"/>
      <sheetName val="세광"/>
      <sheetName val="영테크"/>
      <sheetName val="TOTAL_성신"/>
      <sheetName val="TOTAL_세광"/>
      <sheetName val="TOTAL_영성"/>
      <sheetName val="TOTAL_영테크"/>
      <sheetName val="TOTAL_납품확인"/>
      <sheetName val="제품별"/>
      <sheetName val="안성호_T7_P2-2사급자재_ASSEM_20050706_"/>
      <sheetName val="MX628EX"/>
      <sheetName val="분류표"/>
      <sheetName val="소계정"/>
      <sheetName val="제조 경영"/>
      <sheetName val="정율표"/>
      <sheetName val="기타"/>
      <sheetName val="AIR SHOWER(3인용)"/>
      <sheetName val="MS_Out"/>
      <sheetName val="1212 Shipping schedule"/>
      <sheetName val="변수"/>
      <sheetName val="dV&amp;Cl"/>
      <sheetName val="CAP"/>
      <sheetName val="R"/>
      <sheetName val="Y3-LIST"/>
      <sheetName val="별제권_정리담보권"/>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1-0. DMD"/>
      <sheetName val="1-2-12-1.Net Demand (含G)"/>
      <sheetName val="Output Trend"/>
      <sheetName val="Assumption"/>
      <sheetName val="1-0 PSI DMD"/>
      <sheetName val="PSI"/>
      <sheetName val="Action Item"/>
      <sheetName val="By Model Q'ty"/>
      <sheetName val="1-2-1.S0-TFT Sub In"/>
      <sheetName val="1-2-7. S0-CF Sub In"/>
      <sheetName val="1-2-2. S0-TFT Sub Out"/>
      <sheetName val="1-2-8. S0-CF Sub Out"/>
      <sheetName val="3-3-1. S0-LCD  約當Sub In"/>
      <sheetName val="1-2-5. S0-LCD Panel In"/>
      <sheetName val="1-2-6. S0-LCD Panel Out"/>
      <sheetName val="1-2-11-1.LCD Pannel Out (PROD)"/>
      <sheetName val="1-2-11.S0-LCM Pannel In"/>
      <sheetName val="1-2-12.S0-LCM Pannel Out"/>
      <sheetName val="1-2-11-1.LCM Pannel In(PROD)"/>
      <sheetName val="1-2-12-1.LCM Pannel  Out (PROD)"/>
      <sheetName val="1-2-11-1.LCM Pannel In(B)"/>
      <sheetName val="1-2-12-1.Net Demand (PROD)"/>
      <sheetName val="1-2-4. S0-LCD Sub In"/>
      <sheetName val="3-2. Veri Total-CF-chart"/>
      <sheetName val="3-1. Veri Total-TFT-chart"/>
      <sheetName val=" 3-10. S0-LCM Capa Veri. Sum"/>
      <sheetName val="3-3 Veri LCD II ODF"/>
      <sheetName val="3-6. PS  DMD-Cap-By prod"/>
      <sheetName val="3-9. COG DMD-Cap-Chart"/>
      <sheetName val="1-0. DownGrade Out"/>
      <sheetName val="1-0. Risk DMD"/>
      <sheetName val="@.Parameter Input"/>
      <sheetName val="1-1. Proc RoadMap"/>
      <sheetName val="1-2-12-1.Risk Net Demand (PROD)"/>
      <sheetName val="1-2-1-1.S0-TFT Sub In-By Proc%"/>
      <sheetName val="1-2-9. S0-TFT  約當Sub Out"/>
      <sheetName val="1-2-1.S0-TFT Sub In(Risk)"/>
      <sheetName val="1-2-9. S0-TFT  約當Sub Out(2)"/>
      <sheetName val="1-2-10. S0-CF  約當Sub Out"/>
      <sheetName val="1-3-1 S0-TFT1 to LCD1"/>
      <sheetName val="1-3-1 S0-CF1 to LCD1"/>
      <sheetName val="1-4. S0-LCD Panel In-約當 PCS"/>
      <sheetName val="1-2-3. S0-TFT Panel Out"/>
      <sheetName val="1-2-5. S0-LCD Panel In(Demand)"/>
      <sheetName val="1-2-11-1.LCM Pannel In (含G)"/>
      <sheetName val="1-2-12-1.Down Grade (PROD)"/>
      <sheetName val="1-2-12-1.Net Deamnd (PROD)(各G)"/>
      <sheetName val="temp"/>
      <sheetName val="1-2-1.S0-TFT Sub In(Demand)"/>
      <sheetName val="1-2-7.S0-CF Sub In(Demand)"/>
      <sheetName val="3-3-1-1. S0-TFT Sub Out"/>
      <sheetName val="3-3-1-2. S0-TFT Sub Out%"/>
      <sheetName val="3-3-1-3. S0-LCD II 約當 C.F."/>
      <sheetName val="3-8. Polish DMD-Cap-Chart"/>
      <sheetName val="3-5. MVA DMD-Cap-Chart"/>
      <sheetName val="3.0 DMD-Cap Summary."/>
      <sheetName val=" 3-4. S0-LCD Capa Veri. Sum"/>
      <sheetName val="4-4-0.Cutting Factor For TFT II"/>
      <sheetName val="4-4-0.Cutting Factor For CF II"/>
      <sheetName val=" 3-0-1. DMD-Cap Summary-Cal"/>
      <sheetName val="1-0. PSI DMD Sum"/>
      <sheetName val="3-3-1. S0-TFT  約當Sub Out"/>
      <sheetName val="성신"/>
      <sheetName val="제품별"/>
      <sheetName val="법인세등 (2)"/>
      <sheetName val="MX628EX"/>
      <sheetName val="R-BC자재"/>
    </sheetNames>
    <sheetDataSet>
      <sheetData sheetId="0" refreshError="1"/>
      <sheetData sheetId="1" refreshError="1">
        <row r="2">
          <cell r="T2">
            <v>3</v>
          </cell>
        </row>
      </sheetData>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 INPUT Motor선정 Data"/>
      <sheetName val="INPUT Vel_Profile"/>
      <sheetName val="리니어모터 LIST"/>
      <sheetName val="97"/>
      <sheetName val="MX628EX"/>
      <sheetName val="제품별"/>
      <sheetName val="1-0. DMD"/>
    </sheetNames>
    <sheetDataSet>
      <sheetData sheetId="0"/>
      <sheetData sheetId="1"/>
      <sheetData sheetId="2"/>
      <sheetData sheetId="3">
        <row r="3">
          <cell r="B3" t="str">
            <v>LM-H2P1A-06M(MIT)</v>
          </cell>
          <cell r="C3">
            <v>60</v>
          </cell>
          <cell r="E3">
            <v>150</v>
          </cell>
          <cell r="I3">
            <v>500</v>
          </cell>
          <cell r="L3">
            <v>128</v>
          </cell>
          <cell r="M3">
            <v>0.9</v>
          </cell>
        </row>
        <row r="4">
          <cell r="B4" t="str">
            <v>LM-H2P2A-12M(MIT)</v>
          </cell>
          <cell r="C4">
            <v>120</v>
          </cell>
          <cell r="E4">
            <v>300</v>
          </cell>
          <cell r="I4">
            <v>1000</v>
          </cell>
          <cell r="L4">
            <v>128</v>
          </cell>
          <cell r="M4">
            <v>1.4</v>
          </cell>
        </row>
        <row r="5">
          <cell r="B5" t="str">
            <v>LM-H2P2B-24M(MIT)</v>
          </cell>
          <cell r="C5">
            <v>240</v>
          </cell>
          <cell r="E5">
            <v>600</v>
          </cell>
          <cell r="I5">
            <v>1900</v>
          </cell>
          <cell r="L5">
            <v>224</v>
          </cell>
          <cell r="M5">
            <v>2.5</v>
          </cell>
        </row>
        <row r="6">
          <cell r="B6" t="str">
            <v>LM-H2P2C-36M(MIT)</v>
          </cell>
          <cell r="C6">
            <v>360</v>
          </cell>
          <cell r="E6">
            <v>900</v>
          </cell>
          <cell r="I6">
            <v>2700</v>
          </cell>
          <cell r="L6">
            <v>320</v>
          </cell>
          <cell r="M6">
            <v>3.6</v>
          </cell>
        </row>
        <row r="7">
          <cell r="B7" t="str">
            <v>LM-H2P2D-48M(MIT)</v>
          </cell>
          <cell r="C7">
            <v>480</v>
          </cell>
          <cell r="E7">
            <v>1200</v>
          </cell>
          <cell r="I7">
            <v>3500</v>
          </cell>
          <cell r="L7">
            <v>416</v>
          </cell>
          <cell r="M7">
            <v>4.7</v>
          </cell>
        </row>
        <row r="8">
          <cell r="B8" t="str">
            <v>LM-H2P3A-24M(MIT)</v>
          </cell>
          <cell r="C8">
            <v>240</v>
          </cell>
          <cell r="E8">
            <v>600</v>
          </cell>
          <cell r="I8">
            <v>2000</v>
          </cell>
          <cell r="L8">
            <v>128</v>
          </cell>
          <cell r="M8">
            <v>2.4</v>
          </cell>
        </row>
        <row r="9">
          <cell r="B9" t="str">
            <v>LM-H2P3B-48M(MIT)</v>
          </cell>
          <cell r="C9">
            <v>480</v>
          </cell>
          <cell r="E9">
            <v>1200</v>
          </cell>
          <cell r="I9">
            <v>3700</v>
          </cell>
          <cell r="L9">
            <v>224</v>
          </cell>
          <cell r="M9">
            <v>4.3</v>
          </cell>
        </row>
        <row r="10">
          <cell r="B10" t="str">
            <v>LM-H2P3C-72M(MIT)</v>
          </cell>
          <cell r="C10">
            <v>720</v>
          </cell>
          <cell r="E10">
            <v>1800</v>
          </cell>
          <cell r="I10">
            <v>5300</v>
          </cell>
          <cell r="L10">
            <v>320</v>
          </cell>
          <cell r="M10">
            <v>6.2</v>
          </cell>
        </row>
        <row r="11">
          <cell r="B11" t="str">
            <v>LM-H2P3D-96M(MIT)</v>
          </cell>
          <cell r="C11">
            <v>960</v>
          </cell>
          <cell r="E11">
            <v>2400</v>
          </cell>
          <cell r="I11">
            <v>7000</v>
          </cell>
          <cell r="L11">
            <v>416</v>
          </cell>
          <cell r="M11">
            <v>8.1</v>
          </cell>
        </row>
        <row r="12">
          <cell r="B12" t="str">
            <v>LM-U2P2B-40M(MIT)</v>
          </cell>
          <cell r="C12">
            <v>400</v>
          </cell>
          <cell r="E12">
            <v>1600</v>
          </cell>
          <cell r="I12">
            <v>0</v>
          </cell>
          <cell r="L12">
            <v>286</v>
          </cell>
          <cell r="M12">
            <v>2.9</v>
          </cell>
        </row>
        <row r="13">
          <cell r="B13" t="str">
            <v>LM-U2P2C-60M(MIT)</v>
          </cell>
          <cell r="C13">
            <v>600</v>
          </cell>
          <cell r="E13">
            <v>2400</v>
          </cell>
          <cell r="I13">
            <v>0</v>
          </cell>
          <cell r="L13">
            <v>406</v>
          </cell>
          <cell r="M13">
            <v>4.2</v>
          </cell>
        </row>
        <row r="14">
          <cell r="B14" t="str">
            <v>LM-U2P2D-80M(MIT)</v>
          </cell>
          <cell r="C14">
            <v>800</v>
          </cell>
          <cell r="E14">
            <v>3200</v>
          </cell>
          <cell r="I14">
            <v>0</v>
          </cell>
          <cell r="L14">
            <v>526</v>
          </cell>
          <cell r="M14">
            <v>5.5</v>
          </cell>
        </row>
        <row r="15">
          <cell r="B15" t="str">
            <v>SGLFW-20A090A(YAS)</v>
          </cell>
          <cell r="C15">
            <v>25</v>
          </cell>
          <cell r="D15">
            <v>0.7</v>
          </cell>
          <cell r="E15">
            <v>86</v>
          </cell>
          <cell r="F15">
            <v>3</v>
          </cell>
          <cell r="G15">
            <v>12</v>
          </cell>
          <cell r="H15">
            <v>36</v>
          </cell>
          <cell r="I15">
            <v>314</v>
          </cell>
          <cell r="L15">
            <v>91</v>
          </cell>
          <cell r="M15">
            <v>0.7</v>
          </cell>
        </row>
        <row r="16">
          <cell r="B16" t="str">
            <v>SGLFW-20A120A(YAS)</v>
          </cell>
          <cell r="C16">
            <v>40</v>
          </cell>
          <cell r="D16">
            <v>0.8</v>
          </cell>
          <cell r="E16">
            <v>125</v>
          </cell>
          <cell r="F16">
            <v>2.9</v>
          </cell>
          <cell r="G16">
            <v>18</v>
          </cell>
          <cell r="H16">
            <v>54</v>
          </cell>
          <cell r="I16">
            <v>462</v>
          </cell>
          <cell r="L16">
            <v>127</v>
          </cell>
          <cell r="M16">
            <v>0.9</v>
          </cell>
        </row>
        <row r="17">
          <cell r="B17" t="str">
            <v>SGLFW-35A120A(YAS)</v>
          </cell>
          <cell r="C17">
            <v>80</v>
          </cell>
          <cell r="D17">
            <v>1.4</v>
          </cell>
          <cell r="E17">
            <v>220</v>
          </cell>
          <cell r="F17">
            <v>4.4000000000000004</v>
          </cell>
          <cell r="G17">
            <v>20.8</v>
          </cell>
          <cell r="H17">
            <v>62.4</v>
          </cell>
          <cell r="I17">
            <v>809</v>
          </cell>
          <cell r="L17">
            <v>127</v>
          </cell>
          <cell r="M17">
            <v>1.3</v>
          </cell>
        </row>
        <row r="18">
          <cell r="B18" t="str">
            <v>SGLFW-35A230A(YAS)</v>
          </cell>
          <cell r="C18">
            <v>160</v>
          </cell>
          <cell r="D18">
            <v>2.8</v>
          </cell>
          <cell r="E18">
            <v>440</v>
          </cell>
          <cell r="F18">
            <v>8.8000000000000007</v>
          </cell>
          <cell r="G18">
            <v>20.8</v>
          </cell>
          <cell r="H18">
            <v>62.4</v>
          </cell>
          <cell r="I18">
            <v>1586</v>
          </cell>
          <cell r="L18">
            <v>235</v>
          </cell>
          <cell r="M18">
            <v>2.2999999999999998</v>
          </cell>
        </row>
        <row r="19">
          <cell r="B19" t="str">
            <v>SGLFW-50A200A(YAS)</v>
          </cell>
          <cell r="C19">
            <v>200</v>
          </cell>
          <cell r="D19">
            <v>3.2</v>
          </cell>
          <cell r="E19">
            <v>600</v>
          </cell>
          <cell r="F19">
            <v>10.9</v>
          </cell>
          <cell r="G19">
            <v>22.6</v>
          </cell>
          <cell r="H19">
            <v>67.900000000000006</v>
          </cell>
          <cell r="I19">
            <v>2095</v>
          </cell>
          <cell r="L19">
            <v>215</v>
          </cell>
          <cell r="M19">
            <v>3.5</v>
          </cell>
        </row>
        <row r="20">
          <cell r="B20" t="str">
            <v>SGLFW-50A380A(YAS)</v>
          </cell>
          <cell r="C20">
            <v>400</v>
          </cell>
          <cell r="D20">
            <v>6.3</v>
          </cell>
          <cell r="E20">
            <v>1200</v>
          </cell>
          <cell r="F20">
            <v>21.8</v>
          </cell>
          <cell r="G20">
            <v>22.6</v>
          </cell>
          <cell r="H20">
            <v>67.900000000000006</v>
          </cell>
          <cell r="I20">
            <v>4144</v>
          </cell>
          <cell r="L20">
            <v>395</v>
          </cell>
          <cell r="M20">
            <v>6.9</v>
          </cell>
        </row>
        <row r="21">
          <cell r="B21" t="str">
            <v>SGLFW-1ZA200A(YAS)</v>
          </cell>
          <cell r="C21">
            <v>400</v>
          </cell>
          <cell r="D21">
            <v>5.7</v>
          </cell>
          <cell r="E21">
            <v>1200</v>
          </cell>
          <cell r="F21">
            <v>19.7</v>
          </cell>
          <cell r="G21">
            <v>25.1</v>
          </cell>
          <cell r="H21">
            <v>75.3</v>
          </cell>
          <cell r="I21">
            <v>4190</v>
          </cell>
          <cell r="L21">
            <v>215</v>
          </cell>
          <cell r="M21">
            <v>6.4</v>
          </cell>
        </row>
        <row r="22">
          <cell r="B22" t="str">
            <v>SGLFW-1ZA380A(YAS)</v>
          </cell>
          <cell r="C22">
            <v>800</v>
          </cell>
          <cell r="D22">
            <v>11.4</v>
          </cell>
          <cell r="E22">
            <v>2400</v>
          </cell>
          <cell r="F22">
            <v>39.299999999999997</v>
          </cell>
          <cell r="G22">
            <v>25.1</v>
          </cell>
          <cell r="H22">
            <v>75.3</v>
          </cell>
          <cell r="I22">
            <v>8289</v>
          </cell>
          <cell r="L22">
            <v>395</v>
          </cell>
          <cell r="M22">
            <v>11.5</v>
          </cell>
        </row>
        <row r="23">
          <cell r="B23" t="str">
            <v>SGLGW-30A050A(YAS)</v>
          </cell>
          <cell r="C23">
            <v>13.5</v>
          </cell>
          <cell r="D23">
            <v>0.55000000000000004</v>
          </cell>
          <cell r="E23">
            <v>40</v>
          </cell>
          <cell r="F23">
            <v>1.62</v>
          </cell>
          <cell r="G23">
            <v>8.8000000000000007</v>
          </cell>
          <cell r="H23">
            <v>26.4</v>
          </cell>
          <cell r="I23">
            <v>0</v>
          </cell>
          <cell r="L23">
            <v>50</v>
          </cell>
          <cell r="M23">
            <v>0.14000000000000001</v>
          </cell>
        </row>
        <row r="24">
          <cell r="B24" t="str">
            <v>SGLGW-30A080A(YAS)</v>
          </cell>
          <cell r="C24">
            <v>27</v>
          </cell>
          <cell r="D24">
            <v>0.85</v>
          </cell>
          <cell r="E24">
            <v>80</v>
          </cell>
          <cell r="F24">
            <v>2.5299999999999998</v>
          </cell>
          <cell r="G24">
            <v>11.3</v>
          </cell>
          <cell r="H24">
            <v>33.9</v>
          </cell>
          <cell r="I24">
            <v>0</v>
          </cell>
          <cell r="L24">
            <v>80</v>
          </cell>
          <cell r="M24">
            <v>0.19</v>
          </cell>
        </row>
        <row r="25">
          <cell r="B25" t="str">
            <v>SGLGW-40A140B(YAS)</v>
          </cell>
          <cell r="C25">
            <v>47</v>
          </cell>
          <cell r="D25">
            <v>0.8</v>
          </cell>
          <cell r="E25">
            <v>140</v>
          </cell>
          <cell r="F25">
            <v>2.4</v>
          </cell>
          <cell r="G25">
            <v>20.5</v>
          </cell>
          <cell r="H25">
            <v>61.5</v>
          </cell>
          <cell r="I25">
            <v>0</v>
          </cell>
          <cell r="L25">
            <v>140</v>
          </cell>
          <cell r="M25">
            <v>0.4</v>
          </cell>
        </row>
        <row r="26">
          <cell r="B26" t="str">
            <v>SGLGW-40A253B(YAS)</v>
          </cell>
          <cell r="C26">
            <v>93</v>
          </cell>
          <cell r="D26">
            <v>1.6</v>
          </cell>
          <cell r="E26">
            <v>280</v>
          </cell>
          <cell r="F26">
            <v>4.9000000000000004</v>
          </cell>
          <cell r="G26">
            <v>20.5</v>
          </cell>
          <cell r="H26">
            <v>61.5</v>
          </cell>
          <cell r="I26">
            <v>0</v>
          </cell>
          <cell r="L26">
            <v>252.5</v>
          </cell>
          <cell r="M26">
            <v>0.66</v>
          </cell>
        </row>
        <row r="27">
          <cell r="B27" t="str">
            <v>SGLGW-40A365B(YAS)</v>
          </cell>
          <cell r="C27">
            <v>140</v>
          </cell>
          <cell r="D27">
            <v>2.4</v>
          </cell>
          <cell r="E27">
            <v>420</v>
          </cell>
          <cell r="F27">
            <v>7.3</v>
          </cell>
          <cell r="G27">
            <v>20.5</v>
          </cell>
          <cell r="H27">
            <v>61.5</v>
          </cell>
          <cell r="I27">
            <v>0</v>
          </cell>
          <cell r="L27">
            <v>365</v>
          </cell>
          <cell r="M27">
            <v>0.93</v>
          </cell>
        </row>
        <row r="28">
          <cell r="B28" t="str">
            <v>SGLGW-60A140B(YAS)</v>
          </cell>
          <cell r="C28">
            <v>73</v>
          </cell>
          <cell r="D28">
            <v>1.2</v>
          </cell>
          <cell r="E28">
            <v>220</v>
          </cell>
          <cell r="F28">
            <v>3.5</v>
          </cell>
          <cell r="G28">
            <v>22.2</v>
          </cell>
          <cell r="H28">
            <v>66.599999999999994</v>
          </cell>
          <cell r="I28">
            <v>0</v>
          </cell>
          <cell r="L28">
            <v>140</v>
          </cell>
          <cell r="M28">
            <v>0.48</v>
          </cell>
        </row>
        <row r="29">
          <cell r="B29" t="str">
            <v>SGLGW-60A253B(YAS)</v>
          </cell>
          <cell r="C29">
            <v>147</v>
          </cell>
          <cell r="D29">
            <v>2.2999999999999998</v>
          </cell>
          <cell r="E29">
            <v>440</v>
          </cell>
          <cell r="F29">
            <v>7</v>
          </cell>
          <cell r="G29">
            <v>22.2</v>
          </cell>
          <cell r="H29">
            <v>66.599999999999994</v>
          </cell>
          <cell r="I29">
            <v>0</v>
          </cell>
          <cell r="L29">
            <v>252.5</v>
          </cell>
          <cell r="M29">
            <v>0.82</v>
          </cell>
        </row>
        <row r="30">
          <cell r="B30" t="str">
            <v>SGLGW-60A365B(YAS)</v>
          </cell>
          <cell r="C30">
            <v>220</v>
          </cell>
          <cell r="D30">
            <v>3.5</v>
          </cell>
          <cell r="E30">
            <v>660</v>
          </cell>
          <cell r="F30">
            <v>10.5</v>
          </cell>
          <cell r="G30">
            <v>22.2</v>
          </cell>
          <cell r="H30">
            <v>66.599999999999994</v>
          </cell>
          <cell r="I30">
            <v>0</v>
          </cell>
          <cell r="L30">
            <v>365</v>
          </cell>
          <cell r="M30">
            <v>1.1599999999999999</v>
          </cell>
        </row>
        <row r="31">
          <cell r="B31" t="str">
            <v>SGLGW-90A200A(YAS)</v>
          </cell>
          <cell r="C31">
            <v>325</v>
          </cell>
          <cell r="D31">
            <v>4.4000000000000004</v>
          </cell>
          <cell r="E31">
            <v>1300</v>
          </cell>
          <cell r="F31">
            <v>17.600000000000001</v>
          </cell>
          <cell r="G31">
            <v>26</v>
          </cell>
          <cell r="H31">
            <v>78</v>
          </cell>
          <cell r="I31">
            <v>0</v>
          </cell>
          <cell r="L31">
            <v>199</v>
          </cell>
          <cell r="M31">
            <v>2.2000000000000002</v>
          </cell>
        </row>
        <row r="32">
          <cell r="B32" t="str">
            <v>SGLGW-90A370A(YAS)</v>
          </cell>
          <cell r="C32">
            <v>550</v>
          </cell>
          <cell r="D32">
            <v>7.5</v>
          </cell>
          <cell r="E32">
            <v>2200</v>
          </cell>
          <cell r="F32">
            <v>30</v>
          </cell>
          <cell r="G32">
            <v>26</v>
          </cell>
          <cell r="H32">
            <v>78</v>
          </cell>
          <cell r="I32">
            <v>0</v>
          </cell>
          <cell r="L32">
            <v>367</v>
          </cell>
          <cell r="M32">
            <v>3.7</v>
          </cell>
        </row>
        <row r="33">
          <cell r="B33" t="str">
            <v>SGLGW-90A535A(YAS)</v>
          </cell>
          <cell r="C33">
            <v>750</v>
          </cell>
          <cell r="D33">
            <v>10.199999999999999</v>
          </cell>
          <cell r="E33">
            <v>3000</v>
          </cell>
          <cell r="F33">
            <v>40.799999999999997</v>
          </cell>
          <cell r="G33">
            <v>26</v>
          </cell>
          <cell r="H33">
            <v>78</v>
          </cell>
          <cell r="I33">
            <v>0</v>
          </cell>
          <cell r="L33">
            <v>535</v>
          </cell>
          <cell r="M33">
            <v>5</v>
          </cell>
        </row>
        <row r="34">
          <cell r="B34" t="str">
            <v>PMI10C(세우)</v>
          </cell>
          <cell r="C34">
            <v>18.8</v>
          </cell>
          <cell r="D34">
            <v>1.3</v>
          </cell>
          <cell r="E34">
            <v>56.4</v>
          </cell>
          <cell r="F34">
            <v>3.9</v>
          </cell>
          <cell r="G34">
            <v>4.9400000000000004</v>
          </cell>
          <cell r="H34">
            <v>14.46</v>
          </cell>
          <cell r="I34">
            <v>100</v>
          </cell>
          <cell r="J34">
            <v>4.67</v>
          </cell>
          <cell r="K34">
            <v>11.2</v>
          </cell>
          <cell r="L34">
            <v>46</v>
          </cell>
          <cell r="M34">
            <v>0.22</v>
          </cell>
        </row>
        <row r="35">
          <cell r="B35" t="str">
            <v>PMI20C(세우)</v>
          </cell>
          <cell r="C35">
            <v>38</v>
          </cell>
          <cell r="D35">
            <v>1.3</v>
          </cell>
          <cell r="E35">
            <v>114</v>
          </cell>
          <cell r="F35">
            <v>3.9</v>
          </cell>
          <cell r="G35">
            <v>9.91</v>
          </cell>
          <cell r="H35">
            <v>29.23</v>
          </cell>
          <cell r="I35">
            <v>200</v>
          </cell>
          <cell r="J35">
            <v>9.18</v>
          </cell>
          <cell r="K35">
            <v>22.77</v>
          </cell>
          <cell r="L35">
            <v>82</v>
          </cell>
          <cell r="M35">
            <v>0.41</v>
          </cell>
        </row>
        <row r="36">
          <cell r="B36" t="str">
            <v>PMI30C(세우)</v>
          </cell>
          <cell r="C36">
            <v>56.8</v>
          </cell>
          <cell r="D36">
            <v>1.3</v>
          </cell>
          <cell r="E36">
            <v>170.5</v>
          </cell>
          <cell r="F36">
            <v>3.9</v>
          </cell>
          <cell r="G36">
            <v>14.74</v>
          </cell>
          <cell r="H36">
            <v>43.71</v>
          </cell>
          <cell r="I36">
            <v>300</v>
          </cell>
          <cell r="J36">
            <v>13.77</v>
          </cell>
          <cell r="K36">
            <v>34.200000000000003</v>
          </cell>
          <cell r="L36">
            <v>118</v>
          </cell>
          <cell r="M36">
            <v>6</v>
          </cell>
        </row>
        <row r="37">
          <cell r="B37" t="str">
            <v>PMI40C(세우)</v>
          </cell>
          <cell r="C37">
            <v>75.2</v>
          </cell>
          <cell r="D37">
            <v>1.3</v>
          </cell>
          <cell r="E37">
            <v>225.7</v>
          </cell>
          <cell r="F37">
            <v>3.9</v>
          </cell>
          <cell r="G37">
            <v>19.440000000000001</v>
          </cell>
          <cell r="H37">
            <v>57.87</v>
          </cell>
          <cell r="I37">
            <v>400</v>
          </cell>
          <cell r="J37">
            <v>18.100000000000001</v>
          </cell>
          <cell r="K37">
            <v>45.49</v>
          </cell>
          <cell r="L37">
            <v>154</v>
          </cell>
          <cell r="M37">
            <v>0.76</v>
          </cell>
        </row>
        <row r="38">
          <cell r="B38" t="str">
            <v>PS10C(세우)</v>
          </cell>
          <cell r="C38">
            <v>42.1</v>
          </cell>
          <cell r="D38">
            <v>2</v>
          </cell>
          <cell r="E38">
            <v>126.3</v>
          </cell>
          <cell r="F38">
            <v>6</v>
          </cell>
          <cell r="G38">
            <v>7.12</v>
          </cell>
          <cell r="H38">
            <v>21.05</v>
          </cell>
          <cell r="I38">
            <v>210</v>
          </cell>
          <cell r="J38">
            <v>3.86</v>
          </cell>
          <cell r="K38">
            <v>13.15</v>
          </cell>
          <cell r="L38">
            <v>58.5</v>
          </cell>
          <cell r="M38">
            <v>0.38</v>
          </cell>
        </row>
        <row r="39">
          <cell r="B39" t="str">
            <v>PS20C(세우)</v>
          </cell>
          <cell r="C39">
            <v>84.5</v>
          </cell>
          <cell r="D39">
            <v>2</v>
          </cell>
          <cell r="E39">
            <v>253.5</v>
          </cell>
          <cell r="F39">
            <v>6</v>
          </cell>
          <cell r="G39">
            <v>14.14</v>
          </cell>
          <cell r="H39">
            <v>42.25</v>
          </cell>
          <cell r="I39">
            <v>410</v>
          </cell>
          <cell r="J39">
            <v>7.63</v>
          </cell>
          <cell r="K39">
            <v>26.89</v>
          </cell>
          <cell r="L39">
            <v>106.5</v>
          </cell>
          <cell r="M39">
            <v>0.69</v>
          </cell>
        </row>
        <row r="40">
          <cell r="B40" t="str">
            <v>PS30C(세우)</v>
          </cell>
          <cell r="C40">
            <v>125.1</v>
          </cell>
          <cell r="D40">
            <v>2</v>
          </cell>
          <cell r="E40">
            <v>375.3</v>
          </cell>
          <cell r="F40">
            <v>6</v>
          </cell>
          <cell r="G40">
            <v>21.04</v>
          </cell>
          <cell r="H40">
            <v>62.55</v>
          </cell>
          <cell r="I40">
            <v>610</v>
          </cell>
          <cell r="J40">
            <v>11.4</v>
          </cell>
          <cell r="K40">
            <v>40.36</v>
          </cell>
          <cell r="L40">
            <v>154.5</v>
          </cell>
          <cell r="M40">
            <v>1</v>
          </cell>
        </row>
        <row r="41">
          <cell r="B41" t="str">
            <v>PS40C(세우)</v>
          </cell>
          <cell r="C41">
            <v>166.7</v>
          </cell>
          <cell r="D41">
            <v>2</v>
          </cell>
          <cell r="E41">
            <v>500.1</v>
          </cell>
          <cell r="F41">
            <v>6</v>
          </cell>
          <cell r="G41">
            <v>27.97</v>
          </cell>
          <cell r="H41">
            <v>83.36</v>
          </cell>
          <cell r="I41">
            <v>810</v>
          </cell>
          <cell r="J41">
            <v>15.25</v>
          </cell>
          <cell r="K41">
            <v>53.8</v>
          </cell>
          <cell r="L41">
            <v>202.5</v>
          </cell>
          <cell r="M41">
            <v>1.31</v>
          </cell>
        </row>
        <row r="42">
          <cell r="B42" t="str">
            <v>PM10C(세우)</v>
          </cell>
          <cell r="C42">
            <v>78.3</v>
          </cell>
          <cell r="D42">
            <v>3.8</v>
          </cell>
          <cell r="E42">
            <v>234.9</v>
          </cell>
          <cell r="F42">
            <v>11.4</v>
          </cell>
          <cell r="G42">
            <v>7.01</v>
          </cell>
          <cell r="H42">
            <v>20.61</v>
          </cell>
          <cell r="I42">
            <v>390</v>
          </cell>
          <cell r="J42">
            <v>1.63</v>
          </cell>
          <cell r="K42">
            <v>7.68</v>
          </cell>
          <cell r="L42">
            <v>71</v>
          </cell>
          <cell r="M42">
            <v>0.63</v>
          </cell>
        </row>
        <row r="43">
          <cell r="B43" t="str">
            <v>PM20C(세우)</v>
          </cell>
          <cell r="C43">
            <v>157.4</v>
          </cell>
          <cell r="D43">
            <v>3.8</v>
          </cell>
          <cell r="E43">
            <v>472.2</v>
          </cell>
          <cell r="F43">
            <v>11.4</v>
          </cell>
          <cell r="G43">
            <v>13.95</v>
          </cell>
          <cell r="H43">
            <v>41.42</v>
          </cell>
          <cell r="I43">
            <v>770</v>
          </cell>
          <cell r="J43">
            <v>3.28</v>
          </cell>
          <cell r="K43">
            <v>15.38</v>
          </cell>
          <cell r="L43">
            <v>131</v>
          </cell>
          <cell r="M43">
            <v>1.18</v>
          </cell>
        </row>
        <row r="44">
          <cell r="B44" t="str">
            <v>PM30C(세우)</v>
          </cell>
          <cell r="C44">
            <v>236.2</v>
          </cell>
          <cell r="D44">
            <v>3.8</v>
          </cell>
          <cell r="E44">
            <v>708.6</v>
          </cell>
          <cell r="F44">
            <v>11.4</v>
          </cell>
          <cell r="G44">
            <v>20.8</v>
          </cell>
          <cell r="H44">
            <v>62.16</v>
          </cell>
          <cell r="I44">
            <v>1160</v>
          </cell>
          <cell r="J44">
            <v>5.03</v>
          </cell>
          <cell r="K44">
            <v>23.01</v>
          </cell>
          <cell r="L44">
            <v>191</v>
          </cell>
          <cell r="M44">
            <v>1.73</v>
          </cell>
        </row>
        <row r="45">
          <cell r="B45" t="str">
            <v>PM40C(세우)</v>
          </cell>
          <cell r="C45">
            <v>315.3</v>
          </cell>
          <cell r="D45">
            <v>3.8</v>
          </cell>
          <cell r="E45">
            <v>945.9</v>
          </cell>
          <cell r="F45">
            <v>11.4</v>
          </cell>
          <cell r="G45">
            <v>27.68</v>
          </cell>
          <cell r="H45">
            <v>82.97</v>
          </cell>
          <cell r="I45">
            <v>1540</v>
          </cell>
          <cell r="J45">
            <v>6.68</v>
          </cell>
          <cell r="K45">
            <v>30.65</v>
          </cell>
          <cell r="L45">
            <v>251</v>
          </cell>
          <cell r="M45">
            <v>2.27</v>
          </cell>
        </row>
        <row r="46">
          <cell r="B46" t="str">
            <v>PL10C(세우)</v>
          </cell>
          <cell r="C46">
            <v>162.6</v>
          </cell>
          <cell r="D46">
            <v>6.4</v>
          </cell>
          <cell r="E46">
            <v>487.8</v>
          </cell>
          <cell r="F46">
            <v>19.2</v>
          </cell>
          <cell r="G46">
            <v>8.4</v>
          </cell>
          <cell r="H46">
            <v>25.41</v>
          </cell>
          <cell r="I46">
            <v>690</v>
          </cell>
          <cell r="J46">
            <v>1.18</v>
          </cell>
          <cell r="K46">
            <v>7.59</v>
          </cell>
          <cell r="L46">
            <v>100</v>
          </cell>
          <cell r="M46">
            <v>2.4700000000000002</v>
          </cell>
        </row>
        <row r="47">
          <cell r="B47" t="str">
            <v>PL20C(세우)</v>
          </cell>
          <cell r="C47">
            <v>319.3</v>
          </cell>
          <cell r="D47">
            <v>6.4</v>
          </cell>
          <cell r="E47">
            <v>957.9</v>
          </cell>
          <cell r="F47">
            <v>19.2</v>
          </cell>
          <cell r="G47">
            <v>16.600000000000001</v>
          </cell>
          <cell r="H47">
            <v>49.89</v>
          </cell>
          <cell r="I47">
            <v>1380</v>
          </cell>
          <cell r="J47">
            <v>2.36</v>
          </cell>
          <cell r="K47">
            <v>15.08</v>
          </cell>
          <cell r="L47">
            <v>184</v>
          </cell>
          <cell r="M47">
            <v>4.2699999999999996</v>
          </cell>
        </row>
        <row r="48">
          <cell r="B48" t="str">
            <v>PL30C(세우)</v>
          </cell>
          <cell r="C48">
            <v>480.5</v>
          </cell>
          <cell r="D48">
            <v>6.4</v>
          </cell>
          <cell r="E48">
            <v>1441.5</v>
          </cell>
          <cell r="F48">
            <v>19.2</v>
          </cell>
          <cell r="G48">
            <v>24.88</v>
          </cell>
          <cell r="H48">
            <v>75.08</v>
          </cell>
          <cell r="I48">
            <v>2070</v>
          </cell>
          <cell r="J48">
            <v>3.54</v>
          </cell>
          <cell r="K48">
            <v>22.59</v>
          </cell>
          <cell r="L48">
            <v>268</v>
          </cell>
          <cell r="M48">
            <v>6.07</v>
          </cell>
        </row>
        <row r="49">
          <cell r="B49" t="str">
            <v>PL40C(세우)</v>
          </cell>
          <cell r="C49">
            <v>639.29999999999995</v>
          </cell>
          <cell r="D49">
            <v>6.4</v>
          </cell>
          <cell r="E49">
            <v>1917.9</v>
          </cell>
          <cell r="F49">
            <v>19.2</v>
          </cell>
          <cell r="G49">
            <v>33.130000000000003</v>
          </cell>
          <cell r="H49">
            <v>99.89</v>
          </cell>
          <cell r="I49">
            <v>2760</v>
          </cell>
          <cell r="J49">
            <v>4.72</v>
          </cell>
          <cell r="K49">
            <v>30.03</v>
          </cell>
          <cell r="L49">
            <v>352</v>
          </cell>
          <cell r="M49">
            <v>7.87</v>
          </cell>
        </row>
        <row r="50">
          <cell r="B50" t="str">
            <v>PE12C(세우)</v>
          </cell>
          <cell r="C50">
            <v>380.7</v>
          </cell>
          <cell r="D50">
            <v>22.6</v>
          </cell>
          <cell r="E50">
            <v>1142</v>
          </cell>
          <cell r="F50">
            <v>67.8</v>
          </cell>
          <cell r="G50">
            <v>5.62</v>
          </cell>
          <cell r="H50">
            <v>16.84</v>
          </cell>
          <cell r="I50">
            <v>1750</v>
          </cell>
          <cell r="J50">
            <v>0.24</v>
          </cell>
          <cell r="K50">
            <v>3.69</v>
          </cell>
          <cell r="L50">
            <v>145</v>
          </cell>
          <cell r="M50">
            <v>3.47</v>
          </cell>
        </row>
        <row r="51">
          <cell r="B51" t="str">
            <v>PE22C(세우)</v>
          </cell>
          <cell r="C51">
            <v>779.3</v>
          </cell>
          <cell r="D51">
            <v>22.6</v>
          </cell>
          <cell r="E51">
            <v>2337.8000000000002</v>
          </cell>
          <cell r="F51">
            <v>67.8</v>
          </cell>
          <cell r="G51">
            <v>11.51</v>
          </cell>
          <cell r="H51">
            <v>34.479999999999997</v>
          </cell>
          <cell r="I51">
            <v>3500</v>
          </cell>
          <cell r="J51">
            <v>0.48</v>
          </cell>
          <cell r="K51">
            <v>7.51</v>
          </cell>
          <cell r="L51">
            <v>265</v>
          </cell>
          <cell r="M51">
            <v>6.47</v>
          </cell>
        </row>
        <row r="52">
          <cell r="B52" t="str">
            <v>PE32C(세우)</v>
          </cell>
          <cell r="C52">
            <v>1166.7</v>
          </cell>
          <cell r="D52">
            <v>22.6</v>
          </cell>
          <cell r="E52">
            <v>3500.2</v>
          </cell>
          <cell r="F52">
            <v>67.8</v>
          </cell>
          <cell r="G52">
            <v>17.23</v>
          </cell>
          <cell r="H52">
            <v>51.63</v>
          </cell>
          <cell r="I52">
            <v>5250</v>
          </cell>
          <cell r="J52">
            <v>0.72</v>
          </cell>
          <cell r="K52">
            <v>11.25</v>
          </cell>
          <cell r="L52">
            <v>385</v>
          </cell>
          <cell r="M52">
            <v>9.4700000000000006</v>
          </cell>
        </row>
        <row r="53">
          <cell r="B53" t="str">
            <v>PE42C(세우)</v>
          </cell>
          <cell r="C53">
            <v>1551.5</v>
          </cell>
          <cell r="D53">
            <v>22.6</v>
          </cell>
          <cell r="E53">
            <v>4654.6000000000004</v>
          </cell>
          <cell r="F53">
            <v>67.8</v>
          </cell>
          <cell r="G53">
            <v>22.91</v>
          </cell>
          <cell r="H53">
            <v>68.650000000000006</v>
          </cell>
          <cell r="I53">
            <v>7000</v>
          </cell>
          <cell r="J53">
            <v>0.96</v>
          </cell>
          <cell r="K53">
            <v>14.96</v>
          </cell>
          <cell r="L53">
            <v>505</v>
          </cell>
          <cell r="M53">
            <v>12.47</v>
          </cell>
        </row>
        <row r="54">
          <cell r="B54" t="str">
            <v>DMI10C(세우)</v>
          </cell>
          <cell r="C54">
            <v>24.7</v>
          </cell>
          <cell r="D54">
            <v>1.3</v>
          </cell>
          <cell r="E54">
            <v>74.099999999999994</v>
          </cell>
          <cell r="F54">
            <v>3.9</v>
          </cell>
          <cell r="G54">
            <v>6.78</v>
          </cell>
          <cell r="H54">
            <v>19</v>
          </cell>
          <cell r="I54">
            <v>0</v>
          </cell>
          <cell r="J54">
            <v>10.39</v>
          </cell>
          <cell r="K54">
            <v>3.95</v>
          </cell>
          <cell r="L54">
            <v>115</v>
          </cell>
          <cell r="M54">
            <v>0.25</v>
          </cell>
        </row>
        <row r="55">
          <cell r="B55" t="str">
            <v>DMI20C(세우)</v>
          </cell>
          <cell r="C55">
            <v>37</v>
          </cell>
          <cell r="D55">
            <v>1.3</v>
          </cell>
          <cell r="E55">
            <v>111.1</v>
          </cell>
          <cell r="F55">
            <v>3.9</v>
          </cell>
          <cell r="G55">
            <v>10.17</v>
          </cell>
          <cell r="H55">
            <v>28.5</v>
          </cell>
          <cell r="I55">
            <v>0</v>
          </cell>
          <cell r="J55">
            <v>15.59</v>
          </cell>
          <cell r="K55">
            <v>5.93</v>
          </cell>
          <cell r="L55">
            <v>163</v>
          </cell>
          <cell r="M55">
            <v>0.35</v>
          </cell>
        </row>
        <row r="56">
          <cell r="B56" t="str">
            <v>DMI30C(세우)</v>
          </cell>
          <cell r="C56">
            <v>49.4</v>
          </cell>
          <cell r="D56">
            <v>1.3</v>
          </cell>
          <cell r="E56">
            <v>148.19999999999999</v>
          </cell>
          <cell r="F56">
            <v>3.9</v>
          </cell>
          <cell r="G56">
            <v>13.56</v>
          </cell>
          <cell r="H56">
            <v>38</v>
          </cell>
          <cell r="I56">
            <v>0</v>
          </cell>
          <cell r="J56">
            <v>20.78</v>
          </cell>
          <cell r="K56">
            <v>7.91</v>
          </cell>
          <cell r="L56">
            <v>211</v>
          </cell>
          <cell r="M56">
            <v>0.45</v>
          </cell>
        </row>
        <row r="57">
          <cell r="B57" t="str">
            <v>DMI40C(세우)</v>
          </cell>
          <cell r="C57">
            <v>61.7</v>
          </cell>
          <cell r="D57">
            <v>1.3</v>
          </cell>
          <cell r="E57">
            <v>185.2</v>
          </cell>
          <cell r="F57">
            <v>3.9</v>
          </cell>
          <cell r="G57">
            <v>16.95</v>
          </cell>
          <cell r="H57">
            <v>47.5</v>
          </cell>
          <cell r="I57">
            <v>0</v>
          </cell>
          <cell r="J57">
            <v>25.98</v>
          </cell>
          <cell r="K57">
            <v>9.89</v>
          </cell>
          <cell r="L57">
            <v>259</v>
          </cell>
          <cell r="M57">
            <v>0.55000000000000004</v>
          </cell>
        </row>
        <row r="58">
          <cell r="B58" t="str">
            <v>DS20C(세우)</v>
          </cell>
          <cell r="C58">
            <v>45.2</v>
          </cell>
          <cell r="D58">
            <v>1.96</v>
          </cell>
          <cell r="E58">
            <v>135.69999999999999</v>
          </cell>
          <cell r="F58">
            <v>5.9</v>
          </cell>
          <cell r="G58">
            <v>7.69</v>
          </cell>
          <cell r="H58">
            <v>23.07</v>
          </cell>
          <cell r="I58">
            <v>0</v>
          </cell>
          <cell r="J58">
            <v>8.41</v>
          </cell>
          <cell r="K58">
            <v>3.74</v>
          </cell>
          <cell r="L58">
            <v>114.5</v>
          </cell>
          <cell r="M58">
            <v>0.4</v>
          </cell>
        </row>
        <row r="59">
          <cell r="B59" t="str">
            <v>DS30C(세우)</v>
          </cell>
          <cell r="C59">
            <v>67.8</v>
          </cell>
          <cell r="D59">
            <v>1.96</v>
          </cell>
          <cell r="E59">
            <v>203.5</v>
          </cell>
          <cell r="F59">
            <v>5.9</v>
          </cell>
          <cell r="G59">
            <v>11.54</v>
          </cell>
          <cell r="H59">
            <v>34.61</v>
          </cell>
          <cell r="I59">
            <v>0</v>
          </cell>
          <cell r="J59">
            <v>12.65</v>
          </cell>
          <cell r="K59">
            <v>5.61</v>
          </cell>
          <cell r="L59">
            <v>162.5</v>
          </cell>
          <cell r="M59">
            <v>0.56999999999999995</v>
          </cell>
        </row>
        <row r="60">
          <cell r="B60" t="str">
            <v>DS40C(세우)</v>
          </cell>
          <cell r="C60">
            <v>90.5</v>
          </cell>
          <cell r="D60">
            <v>1.96</v>
          </cell>
          <cell r="E60">
            <v>271.39999999999998</v>
          </cell>
          <cell r="F60">
            <v>5.9</v>
          </cell>
          <cell r="G60">
            <v>15.38</v>
          </cell>
          <cell r="H60">
            <v>46.15</v>
          </cell>
          <cell r="I60">
            <v>0</v>
          </cell>
          <cell r="J60">
            <v>16.89</v>
          </cell>
          <cell r="K60">
            <v>7.47</v>
          </cell>
          <cell r="L60">
            <v>210.5</v>
          </cell>
          <cell r="M60">
            <v>0.73</v>
          </cell>
        </row>
        <row r="61">
          <cell r="B61" t="str">
            <v>DS50C(세우)</v>
          </cell>
          <cell r="C61">
            <v>113.1</v>
          </cell>
          <cell r="D61">
            <v>1.96</v>
          </cell>
          <cell r="E61">
            <v>339.2</v>
          </cell>
          <cell r="F61">
            <v>5.9</v>
          </cell>
          <cell r="G61">
            <v>19.23</v>
          </cell>
          <cell r="H61">
            <v>57.69</v>
          </cell>
          <cell r="I61">
            <v>0</v>
          </cell>
          <cell r="J61">
            <v>21.13</v>
          </cell>
          <cell r="K61">
            <v>9.34</v>
          </cell>
          <cell r="L61">
            <v>258.5</v>
          </cell>
          <cell r="M61">
            <v>0.9</v>
          </cell>
        </row>
        <row r="62">
          <cell r="B62" t="str">
            <v>DM10C(세우)</v>
          </cell>
          <cell r="C62">
            <v>83.3</v>
          </cell>
          <cell r="D62">
            <v>3.65</v>
          </cell>
          <cell r="E62">
            <v>250</v>
          </cell>
          <cell r="F62">
            <v>11</v>
          </cell>
          <cell r="G62">
            <v>7.61</v>
          </cell>
          <cell r="H62">
            <v>22.83</v>
          </cell>
          <cell r="I62">
            <v>0</v>
          </cell>
          <cell r="J62">
            <v>3.44</v>
          </cell>
          <cell r="K62">
            <v>2.1800000000000002</v>
          </cell>
          <cell r="L62">
            <v>141</v>
          </cell>
          <cell r="M62">
            <v>0.6</v>
          </cell>
        </row>
        <row r="63">
          <cell r="B63" t="str">
            <v>DM20C(세우)</v>
          </cell>
          <cell r="C63">
            <v>125</v>
          </cell>
          <cell r="D63">
            <v>3.65</v>
          </cell>
          <cell r="E63">
            <v>374.9</v>
          </cell>
          <cell r="F63">
            <v>11</v>
          </cell>
          <cell r="G63">
            <v>11.41</v>
          </cell>
          <cell r="H63">
            <v>34.24</v>
          </cell>
          <cell r="I63">
            <v>0</v>
          </cell>
          <cell r="J63">
            <v>5.0199999999999996</v>
          </cell>
          <cell r="K63">
            <v>3.28</v>
          </cell>
          <cell r="L63">
            <v>201</v>
          </cell>
          <cell r="M63">
            <v>0.88</v>
          </cell>
        </row>
        <row r="64">
          <cell r="B64" t="str">
            <v>DM30C(세우)</v>
          </cell>
          <cell r="C64">
            <v>166.6</v>
          </cell>
          <cell r="D64">
            <v>3.65</v>
          </cell>
          <cell r="E64">
            <v>499.9</v>
          </cell>
          <cell r="F64">
            <v>11</v>
          </cell>
          <cell r="G64">
            <v>15.22</v>
          </cell>
          <cell r="H64">
            <v>45.65</v>
          </cell>
          <cell r="I64">
            <v>0</v>
          </cell>
          <cell r="J64">
            <v>6.6</v>
          </cell>
          <cell r="K64">
            <v>4.37</v>
          </cell>
          <cell r="L64">
            <v>261</v>
          </cell>
          <cell r="M64">
            <v>1.1599999999999999</v>
          </cell>
        </row>
        <row r="65">
          <cell r="B65" t="str">
            <v>DM40C(세우)</v>
          </cell>
          <cell r="C65">
            <v>208.3</v>
          </cell>
          <cell r="D65">
            <v>3.65</v>
          </cell>
          <cell r="E65">
            <v>624.9</v>
          </cell>
          <cell r="F65">
            <v>11</v>
          </cell>
          <cell r="G65">
            <v>19.02</v>
          </cell>
          <cell r="H65">
            <v>57.07</v>
          </cell>
          <cell r="I65">
            <v>0</v>
          </cell>
          <cell r="J65">
            <v>8.18</v>
          </cell>
          <cell r="K65">
            <v>5.46</v>
          </cell>
          <cell r="L65">
            <v>321</v>
          </cell>
          <cell r="M65">
            <v>1.44</v>
          </cell>
        </row>
        <row r="66">
          <cell r="B66" t="str">
            <v>DL10C(세우)</v>
          </cell>
          <cell r="C66">
            <v>188.5</v>
          </cell>
          <cell r="D66">
            <v>10.199999999999999</v>
          </cell>
          <cell r="E66">
            <v>565.4</v>
          </cell>
          <cell r="F66">
            <v>30.6</v>
          </cell>
          <cell r="G66">
            <v>5.56</v>
          </cell>
          <cell r="H66">
            <v>18.48</v>
          </cell>
          <cell r="I66">
            <v>0</v>
          </cell>
          <cell r="J66">
            <v>0.92</v>
          </cell>
          <cell r="K66">
            <v>1.0900000000000001</v>
          </cell>
          <cell r="L66">
            <v>188</v>
          </cell>
          <cell r="M66">
            <v>1.3</v>
          </cell>
        </row>
        <row r="67">
          <cell r="B67" t="str">
            <v>DL20C(세우)</v>
          </cell>
          <cell r="C67">
            <v>282.7</v>
          </cell>
          <cell r="D67">
            <v>10.199999999999999</v>
          </cell>
          <cell r="E67">
            <v>848.2</v>
          </cell>
          <cell r="F67">
            <v>30.6</v>
          </cell>
          <cell r="G67">
            <v>8.34</v>
          </cell>
          <cell r="H67">
            <v>27.72</v>
          </cell>
          <cell r="I67">
            <v>0</v>
          </cell>
          <cell r="J67">
            <v>1.36</v>
          </cell>
          <cell r="K67">
            <v>1.63</v>
          </cell>
          <cell r="L67">
            <v>272</v>
          </cell>
          <cell r="M67">
            <v>1.89</v>
          </cell>
        </row>
        <row r="68">
          <cell r="B68" t="str">
            <v>DL30C(세우)</v>
          </cell>
          <cell r="C68">
            <v>377</v>
          </cell>
          <cell r="D68">
            <v>10.199999999999999</v>
          </cell>
          <cell r="E68">
            <v>1130.9000000000001</v>
          </cell>
          <cell r="F68">
            <v>30.6</v>
          </cell>
          <cell r="G68">
            <v>11.12</v>
          </cell>
          <cell r="H68">
            <v>36.96</v>
          </cell>
          <cell r="I68">
            <v>0</v>
          </cell>
          <cell r="J68">
            <v>1.8</v>
          </cell>
          <cell r="K68">
            <v>2.1800000000000002</v>
          </cell>
          <cell r="L68">
            <v>356</v>
          </cell>
          <cell r="M68">
            <v>2.48</v>
          </cell>
        </row>
        <row r="69">
          <cell r="B69" t="str">
            <v>DL40C(세우)</v>
          </cell>
          <cell r="C69">
            <v>471.2</v>
          </cell>
          <cell r="D69">
            <v>10.199999999999999</v>
          </cell>
          <cell r="E69">
            <v>1413.6</v>
          </cell>
          <cell r="F69">
            <v>30.6</v>
          </cell>
          <cell r="G69">
            <v>13.9</v>
          </cell>
          <cell r="H69">
            <v>46.2</v>
          </cell>
          <cell r="I69">
            <v>0</v>
          </cell>
          <cell r="J69">
            <v>2.2400000000000002</v>
          </cell>
          <cell r="K69">
            <v>2.72</v>
          </cell>
          <cell r="L69">
            <v>440</v>
          </cell>
          <cell r="M69">
            <v>3.07</v>
          </cell>
        </row>
        <row r="70">
          <cell r="B70" t="str">
            <v>DE10C(세우)</v>
          </cell>
          <cell r="C70">
            <v>447.8</v>
          </cell>
          <cell r="D70">
            <v>13.85</v>
          </cell>
          <cell r="E70">
            <v>1343.4</v>
          </cell>
          <cell r="F70">
            <v>41.55</v>
          </cell>
          <cell r="G70">
            <v>10.82</v>
          </cell>
          <cell r="H70">
            <v>32.33</v>
          </cell>
          <cell r="I70">
            <v>0</v>
          </cell>
          <cell r="J70">
            <v>0.98</v>
          </cell>
          <cell r="K70">
            <v>2.4900000000000002</v>
          </cell>
          <cell r="L70">
            <v>266</v>
          </cell>
          <cell r="M70">
            <v>3.21</v>
          </cell>
        </row>
        <row r="71">
          <cell r="B71" t="str">
            <v>DE20C(세우)</v>
          </cell>
          <cell r="C71">
            <v>671.7</v>
          </cell>
          <cell r="D71">
            <v>13.85</v>
          </cell>
          <cell r="E71">
            <v>2015.2</v>
          </cell>
          <cell r="F71">
            <v>41.55</v>
          </cell>
          <cell r="G71">
            <v>16.22</v>
          </cell>
          <cell r="H71">
            <v>48.5</v>
          </cell>
          <cell r="I71">
            <v>0</v>
          </cell>
          <cell r="J71">
            <v>1.47</v>
          </cell>
          <cell r="K71">
            <v>3.74</v>
          </cell>
          <cell r="L71">
            <v>386</v>
          </cell>
          <cell r="M71">
            <v>4.72</v>
          </cell>
        </row>
        <row r="72">
          <cell r="B72" t="str">
            <v>DE30C(세우)</v>
          </cell>
          <cell r="C72">
            <v>895.6</v>
          </cell>
          <cell r="D72">
            <v>13.85</v>
          </cell>
          <cell r="E72">
            <v>2686.9</v>
          </cell>
          <cell r="F72">
            <v>41.55</v>
          </cell>
          <cell r="G72">
            <v>21.63</v>
          </cell>
          <cell r="H72">
            <v>64.67</v>
          </cell>
          <cell r="I72">
            <v>0</v>
          </cell>
          <cell r="J72">
            <v>1.96</v>
          </cell>
          <cell r="K72">
            <v>4.9800000000000004</v>
          </cell>
          <cell r="L72">
            <v>506</v>
          </cell>
          <cell r="M72">
            <v>6.23</v>
          </cell>
        </row>
        <row r="73">
          <cell r="B73" t="str">
            <v>DE40C(세우)</v>
          </cell>
          <cell r="C73">
            <v>1119.5</v>
          </cell>
          <cell r="D73">
            <v>13.85</v>
          </cell>
          <cell r="E73">
            <v>3385.6</v>
          </cell>
          <cell r="F73">
            <v>41.55</v>
          </cell>
          <cell r="G73">
            <v>27.04</v>
          </cell>
          <cell r="H73">
            <v>80.83</v>
          </cell>
          <cell r="I73">
            <v>0</v>
          </cell>
          <cell r="J73">
            <v>2.46</v>
          </cell>
          <cell r="K73">
            <v>6.23</v>
          </cell>
          <cell r="L73">
            <v>626</v>
          </cell>
          <cell r="M73">
            <v>7.74</v>
          </cell>
        </row>
        <row r="74">
          <cell r="B74" t="str">
            <v>PCT-1SA(미래)</v>
          </cell>
          <cell r="C74">
            <v>40</v>
          </cell>
          <cell r="D74">
            <v>1.37</v>
          </cell>
          <cell r="E74">
            <v>119.6</v>
          </cell>
          <cell r="F74">
            <v>4.12</v>
          </cell>
          <cell r="G74">
            <v>10.08</v>
          </cell>
          <cell r="H74">
            <v>29.03</v>
          </cell>
          <cell r="I74">
            <v>143</v>
          </cell>
          <cell r="J74">
            <v>2.39</v>
          </cell>
          <cell r="K74">
            <v>9.32</v>
          </cell>
          <cell r="L74">
            <v>66</v>
          </cell>
          <cell r="M74">
            <v>0.95</v>
          </cell>
        </row>
        <row r="75">
          <cell r="B75" t="str">
            <v>PCT-2SA(미래)</v>
          </cell>
          <cell r="C75">
            <v>80</v>
          </cell>
          <cell r="D75">
            <v>1.37</v>
          </cell>
          <cell r="E75">
            <v>239.4</v>
          </cell>
          <cell r="F75">
            <v>4.12</v>
          </cell>
          <cell r="G75">
            <v>20.16</v>
          </cell>
          <cell r="H75">
            <v>58.06</v>
          </cell>
          <cell r="I75">
            <v>286</v>
          </cell>
          <cell r="J75">
            <v>4.78</v>
          </cell>
          <cell r="K75">
            <v>18.64</v>
          </cell>
          <cell r="L75">
            <v>126</v>
          </cell>
          <cell r="M75">
            <v>1.3</v>
          </cell>
        </row>
        <row r="76">
          <cell r="B76" t="str">
            <v>PCT-4SA(미래)</v>
          </cell>
          <cell r="C76">
            <v>160</v>
          </cell>
          <cell r="D76">
            <v>1.37</v>
          </cell>
          <cell r="E76">
            <v>478.8</v>
          </cell>
          <cell r="F76">
            <v>4.12</v>
          </cell>
          <cell r="G76">
            <v>40.32</v>
          </cell>
          <cell r="H76">
            <v>116.12</v>
          </cell>
          <cell r="I76">
            <v>572</v>
          </cell>
          <cell r="J76">
            <v>9.56</v>
          </cell>
          <cell r="K76">
            <v>37.28</v>
          </cell>
          <cell r="L76">
            <v>246</v>
          </cell>
          <cell r="M76">
            <v>1.95</v>
          </cell>
        </row>
        <row r="77">
          <cell r="B77" t="str">
            <v>PCS-2SB(미래)</v>
          </cell>
          <cell r="C77">
            <v>132</v>
          </cell>
          <cell r="D77">
            <v>2.31</v>
          </cell>
          <cell r="E77">
            <v>395</v>
          </cell>
          <cell r="F77">
            <v>6.93</v>
          </cell>
          <cell r="G77">
            <v>19.78</v>
          </cell>
          <cell r="H77">
            <v>56.97</v>
          </cell>
          <cell r="I77">
            <v>398</v>
          </cell>
          <cell r="J77">
            <v>2.2599999999999998</v>
          </cell>
          <cell r="K77">
            <v>15.28</v>
          </cell>
          <cell r="L77">
            <v>126</v>
          </cell>
          <cell r="M77">
            <v>1.9</v>
          </cell>
        </row>
        <row r="78">
          <cell r="B78" t="str">
            <v>PCS-3SB(미래)</v>
          </cell>
          <cell r="C78">
            <v>198</v>
          </cell>
          <cell r="D78">
            <v>2.31</v>
          </cell>
          <cell r="E78">
            <v>592</v>
          </cell>
          <cell r="F78">
            <v>6.93</v>
          </cell>
          <cell r="G78">
            <v>29.7</v>
          </cell>
          <cell r="H78">
            <v>85.4</v>
          </cell>
          <cell r="I78">
            <v>597</v>
          </cell>
          <cell r="J78">
            <v>3.4</v>
          </cell>
          <cell r="K78">
            <v>22.9</v>
          </cell>
          <cell r="L78">
            <v>186</v>
          </cell>
          <cell r="M78">
            <v>2.6</v>
          </cell>
        </row>
        <row r="79">
          <cell r="B79" t="str">
            <v>PCS-2S2PB(미래)</v>
          </cell>
          <cell r="C79">
            <v>263</v>
          </cell>
          <cell r="D79">
            <v>4.62</v>
          </cell>
          <cell r="E79">
            <v>789</v>
          </cell>
          <cell r="F79">
            <v>13.86</v>
          </cell>
          <cell r="G79">
            <v>19.78</v>
          </cell>
          <cell r="H79">
            <v>56.97</v>
          </cell>
          <cell r="I79">
            <v>796</v>
          </cell>
          <cell r="J79">
            <v>1.1299999999999999</v>
          </cell>
          <cell r="K79">
            <v>7.64</v>
          </cell>
          <cell r="L79">
            <v>246</v>
          </cell>
          <cell r="M79">
            <v>3.9</v>
          </cell>
        </row>
        <row r="80">
          <cell r="B80" t="str">
            <v>PCS-3S2PB(미래)</v>
          </cell>
          <cell r="C80">
            <v>395</v>
          </cell>
          <cell r="D80">
            <v>4.62</v>
          </cell>
          <cell r="E80">
            <v>1184</v>
          </cell>
          <cell r="F80">
            <v>13.86</v>
          </cell>
          <cell r="G80">
            <v>29.7</v>
          </cell>
          <cell r="H80">
            <v>85.4</v>
          </cell>
          <cell r="I80">
            <v>1194</v>
          </cell>
          <cell r="J80">
            <v>1.7</v>
          </cell>
          <cell r="K80">
            <v>11.5</v>
          </cell>
          <cell r="L80">
            <v>366</v>
          </cell>
          <cell r="M80">
            <v>5.3</v>
          </cell>
        </row>
        <row r="81">
          <cell r="B81" t="str">
            <v>PCM-2PA(미래)</v>
          </cell>
          <cell r="C81">
            <v>527</v>
          </cell>
          <cell r="D81">
            <v>3.39</v>
          </cell>
          <cell r="E81">
            <v>1581</v>
          </cell>
          <cell r="F81">
            <v>10.17</v>
          </cell>
          <cell r="G81">
            <v>47.3</v>
          </cell>
          <cell r="H81">
            <v>155.4</v>
          </cell>
          <cell r="I81">
            <v>1472</v>
          </cell>
          <cell r="J81">
            <v>4.5</v>
          </cell>
          <cell r="K81">
            <v>15.1</v>
          </cell>
          <cell r="L81">
            <v>187</v>
          </cell>
          <cell r="M81">
            <v>3.7</v>
          </cell>
        </row>
        <row r="82">
          <cell r="B82" t="str">
            <v>PCM-3PA(미래)</v>
          </cell>
          <cell r="C82">
            <v>791</v>
          </cell>
          <cell r="D82">
            <v>5.09</v>
          </cell>
          <cell r="E82">
            <v>2373</v>
          </cell>
          <cell r="F82">
            <v>15.27</v>
          </cell>
          <cell r="G82">
            <v>47.3</v>
          </cell>
          <cell r="H82">
            <v>155.4</v>
          </cell>
          <cell r="I82">
            <v>2208</v>
          </cell>
          <cell r="J82">
            <v>3</v>
          </cell>
          <cell r="K82">
            <v>10.1</v>
          </cell>
          <cell r="L82">
            <v>277</v>
          </cell>
          <cell r="M82">
            <v>5.6</v>
          </cell>
        </row>
        <row r="83">
          <cell r="B83" t="str">
            <v>PCM-4PA(미래)</v>
          </cell>
          <cell r="C83">
            <v>1055</v>
          </cell>
          <cell r="D83">
            <v>6.79</v>
          </cell>
          <cell r="E83">
            <v>3165</v>
          </cell>
          <cell r="F83">
            <v>20.37</v>
          </cell>
          <cell r="G83">
            <v>47.3</v>
          </cell>
          <cell r="H83">
            <v>155.4</v>
          </cell>
          <cell r="I83">
            <v>2944</v>
          </cell>
          <cell r="J83">
            <v>2.2999999999999998</v>
          </cell>
          <cell r="K83">
            <v>7.6</v>
          </cell>
          <cell r="L83">
            <v>367</v>
          </cell>
          <cell r="M83">
            <v>7.5</v>
          </cell>
        </row>
        <row r="84">
          <cell r="B84" t="str">
            <v>PCL-2PA(미래)</v>
          </cell>
          <cell r="C84">
            <v>999</v>
          </cell>
          <cell r="D84">
            <v>9.3000000000000007</v>
          </cell>
          <cell r="E84">
            <v>2997</v>
          </cell>
          <cell r="F84">
            <v>27.9</v>
          </cell>
          <cell r="G84">
            <v>37.299999999999997</v>
          </cell>
          <cell r="H84">
            <v>107.4</v>
          </cell>
          <cell r="I84">
            <v>4560</v>
          </cell>
          <cell r="J84">
            <v>1.4</v>
          </cell>
          <cell r="K84">
            <v>17.7</v>
          </cell>
          <cell r="L84">
            <v>397</v>
          </cell>
          <cell r="M84">
            <v>6.8</v>
          </cell>
        </row>
        <row r="85">
          <cell r="B85" t="str">
            <v>PCL-3PA(미래)</v>
          </cell>
          <cell r="C85">
            <v>1498</v>
          </cell>
          <cell r="D85">
            <v>13.95</v>
          </cell>
          <cell r="E85">
            <v>4495</v>
          </cell>
          <cell r="F85">
            <v>41.85</v>
          </cell>
          <cell r="G85">
            <v>37.299999999999997</v>
          </cell>
          <cell r="H85">
            <v>107.4</v>
          </cell>
          <cell r="I85">
            <v>6840</v>
          </cell>
          <cell r="J85">
            <v>0.9</v>
          </cell>
          <cell r="K85">
            <v>11.8</v>
          </cell>
          <cell r="L85">
            <v>517</v>
          </cell>
          <cell r="M85">
            <v>10.199999999999999</v>
          </cell>
        </row>
        <row r="88">
          <cell r="A88" t="str">
            <v>DLM180</v>
          </cell>
          <cell r="B88">
            <v>10.93</v>
          </cell>
        </row>
        <row r="89">
          <cell r="A89" t="str">
            <v>DLM190</v>
          </cell>
          <cell r="B89">
            <v>21.45</v>
          </cell>
        </row>
        <row r="90">
          <cell r="A90" t="str">
            <v>DLM250</v>
          </cell>
          <cell r="B90">
            <v>19.100000000000001</v>
          </cell>
        </row>
        <row r="91">
          <cell r="A91" t="str">
            <v>DLM260</v>
          </cell>
          <cell r="B91">
            <v>33.67</v>
          </cell>
        </row>
        <row r="92">
          <cell r="A92" t="str">
            <v>DLM280</v>
          </cell>
          <cell r="B92">
            <v>23.58</v>
          </cell>
        </row>
        <row r="93">
          <cell r="A93" t="str">
            <v>DLM290</v>
          </cell>
          <cell r="B93">
            <v>35.72</v>
          </cell>
        </row>
        <row r="94">
          <cell r="A94" t="str">
            <v>DLM360</v>
          </cell>
          <cell r="B94">
            <v>55.7</v>
          </cell>
        </row>
      </sheetData>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제품별"/>
      <sheetName val="97"/>
      <sheetName val="BC자재"/>
      <sheetName val="1.평가개요"/>
      <sheetName val="A"/>
      <sheetName val="A-100전제"/>
      <sheetName val="코어테크(엄)"/>
      <sheetName val="일위대가(1)"/>
      <sheetName val="반송"/>
      <sheetName val="소스"/>
      <sheetName val="정산보고"/>
      <sheetName val="예산사용"/>
      <sheetName val="HISTORY"/>
      <sheetName val="개선사항"/>
      <sheetName val="문제점"/>
      <sheetName val="재료비"/>
      <sheetName val="외주비"/>
      <sheetName val="노무비"/>
      <sheetName val="직접경비"/>
      <sheetName val="조직도"/>
      <sheetName val="항목별"/>
      <sheetName val="1단1열(S)"/>
      <sheetName val="품의서"/>
      <sheetName val="11"/>
      <sheetName val="BASE MC"/>
      <sheetName val="SISH-BC자재"/>
      <sheetName val="평내중"/>
      <sheetName val="총괄내역"/>
      <sheetName val="BGT"/>
      <sheetName val="DB"/>
      <sheetName val="BM_08'上"/>
      <sheetName val="2.대외공문"/>
      <sheetName val="연계표"/>
      <sheetName val="Guide"/>
      <sheetName val="상세내역"/>
      <sheetName val="평가데이터"/>
      <sheetName val="제조 경영"/>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20관리비율"/>
      <sheetName val="과천MAIN"/>
      <sheetName val="수량산출"/>
      <sheetName val="임율"/>
      <sheetName val="mtu-detail"/>
      <sheetName val="DBASE"/>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GI-LIST"/>
      <sheetName val="발전,기타"/>
      <sheetName val="계정"/>
      <sheetName val="I一般比"/>
      <sheetName val="N賃率-職"/>
      <sheetName val="12월(천D 자료)→"/>
      <sheetName val="144"/>
      <sheetName val="G2설비도급"/>
      <sheetName val="PC%계산"/>
      <sheetName val="경율산정.XLS"/>
      <sheetName val="광-단가"/>
      <sheetName val="대-단가"/>
      <sheetName val="IDONG"/>
      <sheetName val="전주자재"/>
      <sheetName val="기번기준"/>
      <sheetName val="Sheet1"/>
      <sheetName val="DIST入力"/>
      <sheetName val="공사내역"/>
      <sheetName val="드롭다운LIST"/>
      <sheetName val="Sheet2"/>
      <sheetName val="(3)Product mix"/>
      <sheetName val="1월"/>
      <sheetName val="재무제표"/>
      <sheetName val="통계자료Check"/>
      <sheetName val="대당 Cost 사전예측"/>
      <sheetName val="DAT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_out_Summary"/>
      <sheetName val="MS_Start"/>
      <sheetName val="MS_Out"/>
      <sheetName val="1212 Shipping schedule"/>
      <sheetName val="WIP"/>
      <sheetName val="UpToDate"/>
      <sheetName val="貼上 Pre-2100"/>
      <sheetName val="轉換table"/>
      <sheetName val="1-0. DMD"/>
      <sheetName val="STROKE별 단가"/>
      <sheetName val="법인세등 (2)"/>
      <sheetName val="리니어모터 LIST"/>
      <sheetName val="(3)Product mix"/>
      <sheetName val="성신"/>
      <sheetName val="교각1"/>
      <sheetName val="1212_Shipping_schedule"/>
      <sheetName val="貼上_Pre-2100"/>
      <sheetName val="1212_Shipping_schedule1"/>
      <sheetName val="貼上_Pre-21001"/>
      <sheetName val="Gamma"/>
      <sheetName val="color SR"/>
      <sheetName val="2006MPS"/>
      <sheetName val="Materials Quarterly"/>
      <sheetName val="Time_Scale"/>
      <sheetName val="Consumables"/>
      <sheetName val="Fab Summary"/>
      <sheetName val="TACT"/>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STROKE별 단가"/>
      <sheetName val="DLM250P-F527"/>
      <sheetName val="MS_Out"/>
      <sheetName val="1212 Shipping schedule"/>
      <sheetName val="1-0. DMD"/>
      <sheetName val="법인세등 (2)"/>
      <sheetName val="리니어모터 LIST"/>
      <sheetName val="MX628EX"/>
    </sheetNames>
    <sheetDataSet>
      <sheetData sheetId="0" refreshError="1"/>
      <sheetData sheetId="1">
        <row r="2">
          <cell r="E2">
            <v>138000</v>
          </cell>
          <cell r="U2">
            <v>0</v>
          </cell>
          <cell r="V2">
            <v>0</v>
          </cell>
          <cell r="W2">
            <v>1</v>
          </cell>
        </row>
        <row r="3">
          <cell r="E3">
            <v>153000</v>
          </cell>
          <cell r="U3">
            <v>0</v>
          </cell>
          <cell r="V3">
            <v>0</v>
          </cell>
          <cell r="W3">
            <v>1</v>
          </cell>
        </row>
        <row r="4">
          <cell r="E4">
            <v>168000</v>
          </cell>
          <cell r="U4">
            <v>0</v>
          </cell>
          <cell r="V4">
            <v>0</v>
          </cell>
          <cell r="W4">
            <v>1</v>
          </cell>
        </row>
        <row r="5">
          <cell r="E5">
            <v>203000</v>
          </cell>
          <cell r="U5">
            <v>1</v>
          </cell>
          <cell r="V5">
            <v>0</v>
          </cell>
          <cell r="W5">
            <v>1</v>
          </cell>
        </row>
        <row r="6">
          <cell r="E6">
            <v>228000</v>
          </cell>
          <cell r="U6">
            <v>2</v>
          </cell>
          <cell r="V6">
            <v>0</v>
          </cell>
          <cell r="W6">
            <v>1</v>
          </cell>
        </row>
        <row r="7">
          <cell r="E7">
            <v>253000</v>
          </cell>
          <cell r="U7">
            <v>2</v>
          </cell>
          <cell r="V7">
            <v>0</v>
          </cell>
          <cell r="W7">
            <v>1</v>
          </cell>
        </row>
        <row r="8">
          <cell r="E8">
            <v>278000</v>
          </cell>
          <cell r="U8">
            <v>0</v>
          </cell>
          <cell r="V8">
            <v>0</v>
          </cell>
          <cell r="W8">
            <v>2</v>
          </cell>
        </row>
        <row r="9">
          <cell r="E9">
            <v>303000</v>
          </cell>
          <cell r="U9">
            <v>0</v>
          </cell>
          <cell r="V9">
            <v>0</v>
          </cell>
          <cell r="W9">
            <v>2</v>
          </cell>
        </row>
        <row r="10">
          <cell r="E10">
            <v>328000</v>
          </cell>
          <cell r="U10">
            <v>1</v>
          </cell>
          <cell r="V10">
            <v>0</v>
          </cell>
          <cell r="W10">
            <v>2</v>
          </cell>
        </row>
        <row r="11">
          <cell r="E11">
            <v>363000</v>
          </cell>
          <cell r="U11">
            <v>0</v>
          </cell>
          <cell r="V11">
            <v>1</v>
          </cell>
          <cell r="W11">
            <v>2</v>
          </cell>
        </row>
        <row r="12">
          <cell r="E12">
            <v>378000</v>
          </cell>
          <cell r="U12">
            <v>0</v>
          </cell>
          <cell r="V12">
            <v>1</v>
          </cell>
          <cell r="W12">
            <v>2</v>
          </cell>
        </row>
        <row r="13">
          <cell r="E13">
            <v>393000</v>
          </cell>
          <cell r="U13">
            <v>0</v>
          </cell>
          <cell r="V13">
            <v>1</v>
          </cell>
          <cell r="W13">
            <v>2</v>
          </cell>
        </row>
        <row r="14">
          <cell r="E14">
            <v>428000</v>
          </cell>
          <cell r="U14">
            <v>1</v>
          </cell>
          <cell r="V14">
            <v>1</v>
          </cell>
          <cell r="W14">
            <v>2</v>
          </cell>
        </row>
        <row r="15">
          <cell r="E15">
            <v>453000</v>
          </cell>
          <cell r="U15">
            <v>1</v>
          </cell>
          <cell r="V15">
            <v>0</v>
          </cell>
          <cell r="W15">
            <v>3</v>
          </cell>
        </row>
        <row r="16">
          <cell r="E16">
            <v>478000</v>
          </cell>
          <cell r="U16">
            <v>1</v>
          </cell>
          <cell r="V16">
            <v>0</v>
          </cell>
          <cell r="W16">
            <v>3</v>
          </cell>
        </row>
        <row r="17">
          <cell r="E17">
            <v>503000</v>
          </cell>
          <cell r="U17">
            <v>0</v>
          </cell>
          <cell r="V17">
            <v>1</v>
          </cell>
          <cell r="W17">
            <v>3</v>
          </cell>
        </row>
        <row r="18">
          <cell r="E18">
            <v>528000</v>
          </cell>
          <cell r="U18">
            <v>0</v>
          </cell>
          <cell r="V18">
            <v>1</v>
          </cell>
          <cell r="W18">
            <v>3</v>
          </cell>
        </row>
        <row r="19">
          <cell r="E19">
            <v>553000</v>
          </cell>
          <cell r="U19">
            <v>1</v>
          </cell>
          <cell r="V19">
            <v>1</v>
          </cell>
          <cell r="W19">
            <v>3</v>
          </cell>
        </row>
        <row r="20">
          <cell r="E20">
            <v>588000</v>
          </cell>
          <cell r="U20">
            <v>1</v>
          </cell>
          <cell r="V20">
            <v>0</v>
          </cell>
          <cell r="W20">
            <v>4</v>
          </cell>
        </row>
        <row r="21">
          <cell r="E21">
            <v>603000</v>
          </cell>
          <cell r="U21">
            <v>1</v>
          </cell>
          <cell r="V21">
            <v>0</v>
          </cell>
          <cell r="W21">
            <v>4</v>
          </cell>
        </row>
        <row r="22">
          <cell r="E22">
            <v>618000</v>
          </cell>
          <cell r="U22">
            <v>1</v>
          </cell>
          <cell r="V22">
            <v>0</v>
          </cell>
          <cell r="W22">
            <v>4</v>
          </cell>
        </row>
        <row r="23">
          <cell r="E23">
            <v>653000</v>
          </cell>
          <cell r="U23">
            <v>0</v>
          </cell>
          <cell r="V23">
            <v>1</v>
          </cell>
          <cell r="W23">
            <v>4</v>
          </cell>
        </row>
        <row r="24">
          <cell r="E24">
            <v>678000</v>
          </cell>
          <cell r="U24">
            <v>0</v>
          </cell>
          <cell r="V24">
            <v>0</v>
          </cell>
          <cell r="W24">
            <v>5</v>
          </cell>
        </row>
        <row r="25">
          <cell r="E25">
            <v>703000</v>
          </cell>
          <cell r="U25">
            <v>0</v>
          </cell>
          <cell r="V25">
            <v>0</v>
          </cell>
          <cell r="W25">
            <v>5</v>
          </cell>
        </row>
        <row r="26">
          <cell r="E26">
            <v>728000</v>
          </cell>
          <cell r="U26">
            <v>1</v>
          </cell>
          <cell r="V26">
            <v>0</v>
          </cell>
          <cell r="W26">
            <v>5</v>
          </cell>
        </row>
        <row r="27">
          <cell r="E27">
            <v>753000</v>
          </cell>
          <cell r="U27">
            <v>1</v>
          </cell>
          <cell r="V27">
            <v>0</v>
          </cell>
          <cell r="W27">
            <v>5</v>
          </cell>
        </row>
        <row r="28">
          <cell r="E28">
            <v>778000</v>
          </cell>
          <cell r="U28">
            <v>0</v>
          </cell>
          <cell r="V28">
            <v>1</v>
          </cell>
          <cell r="W28">
            <v>5</v>
          </cell>
        </row>
        <row r="29">
          <cell r="E29">
            <v>813000</v>
          </cell>
          <cell r="U29">
            <v>0</v>
          </cell>
          <cell r="V29">
            <v>0</v>
          </cell>
          <cell r="W29">
            <v>6</v>
          </cell>
        </row>
        <row r="30">
          <cell r="E30">
            <v>828000</v>
          </cell>
          <cell r="U30">
            <v>0</v>
          </cell>
          <cell r="V30">
            <v>0</v>
          </cell>
          <cell r="W30">
            <v>6</v>
          </cell>
        </row>
        <row r="31">
          <cell r="E31">
            <v>843000</v>
          </cell>
          <cell r="U31">
            <v>0</v>
          </cell>
          <cell r="V31">
            <v>0</v>
          </cell>
          <cell r="W31">
            <v>6</v>
          </cell>
        </row>
        <row r="32">
          <cell r="E32">
            <v>878000</v>
          </cell>
          <cell r="U32">
            <v>1</v>
          </cell>
          <cell r="V32">
            <v>0</v>
          </cell>
          <cell r="W32">
            <v>6</v>
          </cell>
        </row>
        <row r="33">
          <cell r="E33">
            <v>903000</v>
          </cell>
          <cell r="U33">
            <v>0</v>
          </cell>
          <cell r="V33">
            <v>1</v>
          </cell>
          <cell r="W33">
            <v>6</v>
          </cell>
        </row>
        <row r="34">
          <cell r="E34">
            <v>928000</v>
          </cell>
          <cell r="U34">
            <v>0</v>
          </cell>
          <cell r="V34">
            <v>1</v>
          </cell>
          <cell r="W34">
            <v>6</v>
          </cell>
        </row>
        <row r="35">
          <cell r="E35">
            <v>953000</v>
          </cell>
          <cell r="U35">
            <v>0</v>
          </cell>
          <cell r="V35">
            <v>0</v>
          </cell>
          <cell r="W35">
            <v>7</v>
          </cell>
        </row>
        <row r="36">
          <cell r="E36">
            <v>978000</v>
          </cell>
          <cell r="U36">
            <v>0</v>
          </cell>
          <cell r="V36">
            <v>0</v>
          </cell>
          <cell r="W36">
            <v>7</v>
          </cell>
        </row>
        <row r="37">
          <cell r="E37">
            <v>1002999.9999999999</v>
          </cell>
          <cell r="U37">
            <v>1</v>
          </cell>
          <cell r="V37">
            <v>0</v>
          </cell>
          <cell r="W37">
            <v>7</v>
          </cell>
        </row>
        <row r="38">
          <cell r="E38">
            <v>1038000</v>
          </cell>
          <cell r="U38">
            <v>0</v>
          </cell>
          <cell r="V38">
            <v>1</v>
          </cell>
          <cell r="W38">
            <v>7</v>
          </cell>
        </row>
        <row r="39">
          <cell r="E39">
            <v>1053000</v>
          </cell>
          <cell r="U39">
            <v>0</v>
          </cell>
          <cell r="V39">
            <v>1</v>
          </cell>
          <cell r="W39">
            <v>7</v>
          </cell>
        </row>
        <row r="40">
          <cell r="E40">
            <v>1068000</v>
          </cell>
          <cell r="U40">
            <v>0</v>
          </cell>
          <cell r="V40">
            <v>1</v>
          </cell>
          <cell r="W40">
            <v>7</v>
          </cell>
        </row>
        <row r="41">
          <cell r="E41">
            <v>1093000</v>
          </cell>
          <cell r="U41">
            <v>0</v>
          </cell>
          <cell r="V41">
            <v>0</v>
          </cell>
          <cell r="W41">
            <v>8</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본드_박영근대리_0113"/>
      <sheetName val="본더기(0602-16,Ver1.1)"/>
      <sheetName val="본더기 spec"/>
      <sheetName val="중요부품(원가비교)"/>
      <sheetName val="본더기(0602-16-2,Ver1.2)"/>
      <sheetName val="본더기 spec(0602-16-2)"/>
      <sheetName val="STROKE별 단가"/>
      <sheetName val="DLM360P-F980-Mitsubish"/>
      <sheetName val="DLM280P-F480-Mitsubish"/>
      <sheetName val="본더기(0603-06)_Ballscrew"/>
      <sheetName val="본더기(0603-16-2,Ver1.2) (2)"/>
      <sheetName val="결함검사_상세List(060320_V1.4)"/>
      <sheetName val="본더기 spec(0602-16-2) (2)"/>
      <sheetName val="DLM360P-F980-2Move-ST1600"/>
      <sheetName val="DLM360P-F980-1Move-ST1600"/>
      <sheetName val="DLM250P-F480-ST370"/>
      <sheetName val="DLM250P-F480-ST560"/>
      <sheetName val="DLM250P-F480-ST760"/>
      <sheetName val="DLM250P-F480-ST1600"/>
      <sheetName val="소형본더기(최호준, 061206)"/>
      <sheetName val="소형본더기(최호준, 061207,최종)"/>
      <sheetName val="MS_Out"/>
      <sheetName val="1212 Shipping schedule"/>
      <sheetName val="1-0. DMD"/>
    </sheetNames>
    <sheetDataSet>
      <sheetData sheetId="0" refreshError="1"/>
      <sheetData sheetId="1" refreshError="1"/>
      <sheetData sheetId="2" refreshError="1"/>
      <sheetData sheetId="3" refreshError="1"/>
      <sheetData sheetId="4" refreshError="1"/>
      <sheetData sheetId="5" refreshError="1"/>
      <sheetData sheetId="6">
        <row r="2">
          <cell r="B2">
            <v>584</v>
          </cell>
          <cell r="C2">
            <v>10.6288</v>
          </cell>
          <cell r="F2">
            <v>0.56940000000000002</v>
          </cell>
          <cell r="G2">
            <v>2306.0700000000002</v>
          </cell>
          <cell r="H2">
            <v>9000</v>
          </cell>
          <cell r="I2">
            <v>2.6455199999999999</v>
          </cell>
          <cell r="J2">
            <v>10714.356</v>
          </cell>
          <cell r="N2">
            <v>484</v>
          </cell>
          <cell r="Q2">
            <v>23240</v>
          </cell>
          <cell r="R2">
            <v>347.07963267948969</v>
          </cell>
          <cell r="S2">
            <v>18018.583470577039</v>
          </cell>
          <cell r="W2">
            <v>480</v>
          </cell>
        </row>
        <row r="3">
          <cell r="B3">
            <v>744</v>
          </cell>
          <cell r="C3">
            <v>13.540799999999999</v>
          </cell>
          <cell r="F3">
            <v>0.72539999999999993</v>
          </cell>
          <cell r="G3">
            <v>2937.87</v>
          </cell>
          <cell r="H3">
            <v>10600</v>
          </cell>
          <cell r="I3">
            <v>3.37032</v>
          </cell>
          <cell r="J3">
            <v>13649.796</v>
          </cell>
          <cell r="N3">
            <v>644</v>
          </cell>
          <cell r="Q3">
            <v>26040</v>
          </cell>
          <cell r="R3">
            <v>427.07963267948969</v>
          </cell>
          <cell r="S3">
            <v>21618.583470577036</v>
          </cell>
          <cell r="W3">
            <v>720</v>
          </cell>
        </row>
        <row r="4">
          <cell r="B4">
            <v>784</v>
          </cell>
          <cell r="C4">
            <v>14.268799999999999</v>
          </cell>
          <cell r="F4">
            <v>0.76439999999999997</v>
          </cell>
          <cell r="G4">
            <v>3095.8199999999997</v>
          </cell>
          <cell r="H4">
            <v>11000</v>
          </cell>
          <cell r="I4">
            <v>3.55152</v>
          </cell>
          <cell r="J4">
            <v>14383.656000000001</v>
          </cell>
          <cell r="N4">
            <v>684</v>
          </cell>
          <cell r="Q4">
            <v>26740</v>
          </cell>
          <cell r="R4">
            <v>447.07963267948969</v>
          </cell>
          <cell r="S4">
            <v>22518.583470577036</v>
          </cell>
          <cell r="W4">
            <v>720</v>
          </cell>
        </row>
        <row r="5">
          <cell r="B5">
            <v>834</v>
          </cell>
          <cell r="C5">
            <v>15.178799999999999</v>
          </cell>
          <cell r="F5">
            <v>0.81314999999999993</v>
          </cell>
          <cell r="G5">
            <v>3293.2574999999997</v>
          </cell>
          <cell r="H5">
            <v>11500</v>
          </cell>
          <cell r="I5">
            <v>3.7780200000000002</v>
          </cell>
          <cell r="J5">
            <v>15300.981</v>
          </cell>
          <cell r="N5">
            <v>734</v>
          </cell>
          <cell r="Q5">
            <v>27615</v>
          </cell>
          <cell r="R5">
            <v>472.07963267948969</v>
          </cell>
          <cell r="S5">
            <v>23643.583470577036</v>
          </cell>
          <cell r="W5">
            <v>720</v>
          </cell>
        </row>
        <row r="6">
          <cell r="B6">
            <v>984</v>
          </cell>
          <cell r="C6">
            <v>17.908799999999999</v>
          </cell>
          <cell r="F6">
            <v>0.95940000000000003</v>
          </cell>
          <cell r="G6">
            <v>3885.57</v>
          </cell>
          <cell r="H6">
            <v>13000</v>
          </cell>
          <cell r="I6">
            <v>4.4575200000000006</v>
          </cell>
          <cell r="J6">
            <v>18052.956000000002</v>
          </cell>
          <cell r="N6">
            <v>884</v>
          </cell>
          <cell r="Q6">
            <v>30240</v>
          </cell>
          <cell r="R6">
            <v>547.07963267948969</v>
          </cell>
          <cell r="S6">
            <v>27018.583470577036</v>
          </cell>
          <cell r="W6">
            <v>960</v>
          </cell>
        </row>
        <row r="7">
          <cell r="B7">
            <v>1084</v>
          </cell>
          <cell r="C7">
            <v>19.7288</v>
          </cell>
          <cell r="F7">
            <v>1.0569</v>
          </cell>
          <cell r="G7">
            <v>4280.4449999999997</v>
          </cell>
          <cell r="H7">
            <v>14000</v>
          </cell>
          <cell r="I7">
            <v>4.91052</v>
          </cell>
          <cell r="J7">
            <v>19887.606</v>
          </cell>
          <cell r="N7">
            <v>984</v>
          </cell>
          <cell r="Q7">
            <v>31990</v>
          </cell>
          <cell r="R7">
            <v>597.07963267948969</v>
          </cell>
          <cell r="S7">
            <v>29268.583470577036</v>
          </cell>
          <cell r="W7">
            <v>960</v>
          </cell>
        </row>
        <row r="8">
          <cell r="B8">
            <v>1224</v>
          </cell>
          <cell r="C8">
            <v>22.276799999999998</v>
          </cell>
          <cell r="F8">
            <v>1.1933999999999998</v>
          </cell>
          <cell r="G8">
            <v>4833.2699999999995</v>
          </cell>
          <cell r="H8">
            <v>15400</v>
          </cell>
          <cell r="I8">
            <v>5.5447199999999999</v>
          </cell>
          <cell r="J8">
            <v>22456.115999999998</v>
          </cell>
          <cell r="N8">
            <v>1124</v>
          </cell>
          <cell r="Q8">
            <v>34440</v>
          </cell>
          <cell r="R8">
            <v>667.07963267948969</v>
          </cell>
          <cell r="S8">
            <v>32418.583470577036</v>
          </cell>
          <cell r="W8">
            <v>1200</v>
          </cell>
        </row>
        <row r="9">
          <cell r="B9">
            <v>1284</v>
          </cell>
          <cell r="C9">
            <v>23.3688</v>
          </cell>
          <cell r="F9">
            <v>1.2518999999999998</v>
          </cell>
          <cell r="G9">
            <v>5070.1949999999988</v>
          </cell>
          <cell r="H9">
            <v>16000</v>
          </cell>
          <cell r="I9">
            <v>5.8165200000000006</v>
          </cell>
          <cell r="J9">
            <v>23556.906000000003</v>
          </cell>
          <cell r="N9">
            <v>1184</v>
          </cell>
          <cell r="Q9">
            <v>35490</v>
          </cell>
          <cell r="R9">
            <v>697.07963267948969</v>
          </cell>
          <cell r="S9">
            <v>33768.583470577039</v>
          </cell>
          <cell r="W9">
            <v>1200</v>
          </cell>
        </row>
        <row r="10">
          <cell r="B10">
            <v>1384</v>
          </cell>
          <cell r="C10">
            <v>25.188800000000001</v>
          </cell>
          <cell r="F10">
            <v>1.3493999999999999</v>
          </cell>
          <cell r="G10">
            <v>5465.07</v>
          </cell>
          <cell r="H10">
            <v>17000</v>
          </cell>
          <cell r="I10">
            <v>6.2695200000000009</v>
          </cell>
          <cell r="J10">
            <v>25391.556000000004</v>
          </cell>
          <cell r="N10">
            <v>1284</v>
          </cell>
          <cell r="Q10">
            <v>37240</v>
          </cell>
          <cell r="R10">
            <v>747.07963267948969</v>
          </cell>
          <cell r="S10">
            <v>36018.583470577039</v>
          </cell>
          <cell r="W10">
            <v>1440</v>
          </cell>
        </row>
        <row r="11">
          <cell r="B11">
            <v>1484</v>
          </cell>
          <cell r="C11">
            <v>27.008800000000001</v>
          </cell>
          <cell r="F11">
            <v>1.4468999999999999</v>
          </cell>
          <cell r="G11">
            <v>5859.9449999999997</v>
          </cell>
          <cell r="H11">
            <v>18000</v>
          </cell>
          <cell r="I11">
            <v>6.7225200000000003</v>
          </cell>
          <cell r="J11">
            <v>27226.206000000002</v>
          </cell>
          <cell r="N11">
            <v>1384</v>
          </cell>
          <cell r="Q11">
            <v>38990</v>
          </cell>
          <cell r="R11">
            <v>797.07963267948969</v>
          </cell>
          <cell r="S11">
            <v>38268.583470577032</v>
          </cell>
          <cell r="W11">
            <v>1440</v>
          </cell>
        </row>
        <row r="12">
          <cell r="B12">
            <v>1584</v>
          </cell>
          <cell r="C12">
            <v>28.828799999999998</v>
          </cell>
          <cell r="F12">
            <v>1.5443999999999998</v>
          </cell>
          <cell r="G12">
            <v>6254.8199999999988</v>
          </cell>
          <cell r="H12">
            <v>19000</v>
          </cell>
          <cell r="I12">
            <v>7.1755200000000006</v>
          </cell>
          <cell r="J12">
            <v>29060.856000000003</v>
          </cell>
          <cell r="N12">
            <v>1484</v>
          </cell>
          <cell r="Q12">
            <v>40740</v>
          </cell>
          <cell r="R12">
            <v>847.07963267948969</v>
          </cell>
          <cell r="S12">
            <v>40518.583470577039</v>
          </cell>
          <cell r="W12">
            <v>1680</v>
          </cell>
        </row>
        <row r="13">
          <cell r="B13">
            <v>1684</v>
          </cell>
          <cell r="C13">
            <v>30.648799999999998</v>
          </cell>
          <cell r="F13">
            <v>1.6418999999999999</v>
          </cell>
          <cell r="G13">
            <v>6649.6949999999997</v>
          </cell>
          <cell r="H13">
            <v>20000</v>
          </cell>
          <cell r="I13">
            <v>7.6285200000000009</v>
          </cell>
          <cell r="J13">
            <v>30895.506000000005</v>
          </cell>
          <cell r="N13">
            <v>1584</v>
          </cell>
          <cell r="Q13">
            <v>42490</v>
          </cell>
          <cell r="R13">
            <v>897.07963267948969</v>
          </cell>
          <cell r="S13">
            <v>42768.583470577032</v>
          </cell>
          <cell r="W13">
            <v>1680</v>
          </cell>
        </row>
        <row r="14">
          <cell r="B14">
            <v>1784</v>
          </cell>
          <cell r="C14">
            <v>32.468800000000002</v>
          </cell>
          <cell r="F14">
            <v>1.7393999999999998</v>
          </cell>
          <cell r="G14">
            <v>7044.57</v>
          </cell>
          <cell r="H14">
            <v>21000</v>
          </cell>
          <cell r="I14">
            <v>8.0815200000000011</v>
          </cell>
          <cell r="J14">
            <v>32730.156000000006</v>
          </cell>
          <cell r="N14">
            <v>1684</v>
          </cell>
          <cell r="Q14">
            <v>44240</v>
          </cell>
          <cell r="R14">
            <v>947.07963267948969</v>
          </cell>
          <cell r="S14">
            <v>45018.583470577039</v>
          </cell>
          <cell r="W14">
            <v>1680</v>
          </cell>
        </row>
        <row r="15">
          <cell r="B15">
            <v>1884</v>
          </cell>
          <cell r="C15">
            <v>34.288799999999995</v>
          </cell>
          <cell r="F15">
            <v>1.8368999999999998</v>
          </cell>
          <cell r="G15">
            <v>7439.4449999999988</v>
          </cell>
          <cell r="H15">
            <v>22000</v>
          </cell>
          <cell r="I15">
            <v>8.5345200000000006</v>
          </cell>
          <cell r="J15">
            <v>34564.806000000004</v>
          </cell>
          <cell r="N15">
            <v>1784</v>
          </cell>
          <cell r="Q15">
            <v>45990</v>
          </cell>
          <cell r="R15">
            <v>997.07963267948969</v>
          </cell>
          <cell r="S15">
            <v>47268.583470577039</v>
          </cell>
          <cell r="W15">
            <v>1920</v>
          </cell>
        </row>
        <row r="16">
          <cell r="B16">
            <v>1984</v>
          </cell>
          <cell r="C16">
            <v>36.108799999999995</v>
          </cell>
          <cell r="F16">
            <v>1.9343999999999999</v>
          </cell>
          <cell r="G16">
            <v>7834.32</v>
          </cell>
          <cell r="H16">
            <v>23000</v>
          </cell>
          <cell r="I16">
            <v>8.98752</v>
          </cell>
          <cell r="J16">
            <v>36399.455999999998</v>
          </cell>
          <cell r="N16">
            <v>1884</v>
          </cell>
          <cell r="Q16">
            <v>47740</v>
          </cell>
          <cell r="R16">
            <v>1047.0796326794898</v>
          </cell>
          <cell r="S16">
            <v>49518.583470577039</v>
          </cell>
          <cell r="W16">
            <v>1920</v>
          </cell>
        </row>
        <row r="17">
          <cell r="B17">
            <v>2084</v>
          </cell>
          <cell r="C17">
            <v>37.928799999999995</v>
          </cell>
          <cell r="F17">
            <v>2.0318999999999998</v>
          </cell>
          <cell r="G17">
            <v>8229.1949999999997</v>
          </cell>
          <cell r="H17">
            <v>24000</v>
          </cell>
          <cell r="I17">
            <v>9.4405200000000011</v>
          </cell>
          <cell r="J17">
            <v>38234.106000000007</v>
          </cell>
          <cell r="N17">
            <v>1984</v>
          </cell>
          <cell r="Q17">
            <v>49490</v>
          </cell>
          <cell r="R17">
            <v>1097.0796326794898</v>
          </cell>
          <cell r="S17">
            <v>51768.583470577039</v>
          </cell>
          <cell r="W17">
            <v>2160</v>
          </cell>
        </row>
        <row r="18">
          <cell r="B18">
            <v>2184</v>
          </cell>
          <cell r="C18">
            <v>39.748799999999996</v>
          </cell>
          <cell r="F18">
            <v>2.1294</v>
          </cell>
          <cell r="G18">
            <v>8624.07</v>
          </cell>
          <cell r="H18">
            <v>25000</v>
          </cell>
          <cell r="I18">
            <v>9.8935200000000005</v>
          </cell>
          <cell r="J18">
            <v>40068.756000000001</v>
          </cell>
          <cell r="N18">
            <v>2084</v>
          </cell>
          <cell r="Q18">
            <v>51240</v>
          </cell>
          <cell r="R18">
            <v>1147.0796326794898</v>
          </cell>
          <cell r="S18">
            <v>54018.583470577047</v>
          </cell>
          <cell r="W18">
            <v>2160</v>
          </cell>
        </row>
        <row r="19">
          <cell r="B19">
            <v>2284</v>
          </cell>
          <cell r="C19">
            <v>41.568799999999996</v>
          </cell>
          <cell r="F19">
            <v>2.2269000000000001</v>
          </cell>
          <cell r="G19">
            <v>9018.9449999999997</v>
          </cell>
          <cell r="H19">
            <v>26000</v>
          </cell>
          <cell r="I19">
            <v>10.34652</v>
          </cell>
          <cell r="J19">
            <v>41903.406000000003</v>
          </cell>
          <cell r="N19">
            <v>2184</v>
          </cell>
          <cell r="Q19">
            <v>52990</v>
          </cell>
          <cell r="R19">
            <v>1197.0796326794896</v>
          </cell>
          <cell r="S19">
            <v>56268.583470577025</v>
          </cell>
          <cell r="W19">
            <v>2160</v>
          </cell>
        </row>
        <row r="20">
          <cell r="B20">
            <v>2384</v>
          </cell>
          <cell r="C20">
            <v>43.388799999999996</v>
          </cell>
          <cell r="F20">
            <v>2.3244000000000002</v>
          </cell>
          <cell r="G20">
            <v>9413.8200000000015</v>
          </cell>
          <cell r="H20">
            <v>27000</v>
          </cell>
          <cell r="I20">
            <v>10.799520000000001</v>
          </cell>
          <cell r="J20">
            <v>43738.056000000004</v>
          </cell>
          <cell r="N20">
            <v>2284</v>
          </cell>
          <cell r="Q20">
            <v>54740</v>
          </cell>
          <cell r="R20">
            <v>1247.0796326794896</v>
          </cell>
          <cell r="S20">
            <v>58518.583470577025</v>
          </cell>
          <cell r="W20">
            <v>2400</v>
          </cell>
        </row>
        <row r="21">
          <cell r="B21">
            <v>2484</v>
          </cell>
          <cell r="C21">
            <v>45.208799999999997</v>
          </cell>
          <cell r="F21">
            <v>2.4218999999999999</v>
          </cell>
          <cell r="G21">
            <v>9808.6949999999997</v>
          </cell>
          <cell r="H21">
            <v>28000</v>
          </cell>
          <cell r="I21">
            <v>11.252520000000001</v>
          </cell>
          <cell r="J21">
            <v>45572.706000000006</v>
          </cell>
          <cell r="N21">
            <v>2384</v>
          </cell>
          <cell r="Q21">
            <v>56490</v>
          </cell>
          <cell r="R21">
            <v>1297.0796326794896</v>
          </cell>
          <cell r="S21">
            <v>60768.583470577032</v>
          </cell>
          <cell r="W21">
            <v>2400</v>
          </cell>
        </row>
        <row r="22">
          <cell r="B22">
            <v>2584</v>
          </cell>
          <cell r="C22">
            <v>47.028799999999997</v>
          </cell>
          <cell r="F22">
            <v>2.5194000000000001</v>
          </cell>
          <cell r="G22">
            <v>10203.57</v>
          </cell>
          <cell r="H22">
            <v>29000</v>
          </cell>
          <cell r="I22">
            <v>11.70552</v>
          </cell>
          <cell r="J22">
            <v>47407.356</v>
          </cell>
          <cell r="N22">
            <v>2484</v>
          </cell>
          <cell r="Q22">
            <v>58240</v>
          </cell>
          <cell r="R22">
            <v>1347.0796326794896</v>
          </cell>
          <cell r="S22">
            <v>63018.583470577032</v>
          </cell>
          <cell r="W22">
            <v>2640</v>
          </cell>
        </row>
        <row r="23">
          <cell r="B23">
            <v>2684</v>
          </cell>
          <cell r="C23">
            <v>48.848799999999997</v>
          </cell>
          <cell r="F23">
            <v>2.6169000000000002</v>
          </cell>
          <cell r="G23">
            <v>10598.445000000002</v>
          </cell>
          <cell r="H23">
            <v>30000</v>
          </cell>
          <cell r="I23">
            <v>12.158520000000001</v>
          </cell>
          <cell r="J23">
            <v>49242.006000000001</v>
          </cell>
          <cell r="N23">
            <v>2584</v>
          </cell>
          <cell r="Q23">
            <v>59990</v>
          </cell>
          <cell r="R23">
            <v>1397.0796326794896</v>
          </cell>
          <cell r="S23">
            <v>65268.583470577032</v>
          </cell>
          <cell r="W23">
            <v>2640</v>
          </cell>
        </row>
        <row r="24">
          <cell r="B24">
            <v>2784</v>
          </cell>
          <cell r="C24">
            <v>50.668799999999997</v>
          </cell>
          <cell r="F24">
            <v>2.7143999999999999</v>
          </cell>
          <cell r="G24">
            <v>10993.32</v>
          </cell>
          <cell r="H24">
            <v>31000</v>
          </cell>
          <cell r="I24">
            <v>12.611520000000001</v>
          </cell>
          <cell r="J24">
            <v>51076.656000000003</v>
          </cell>
          <cell r="N24">
            <v>2684</v>
          </cell>
          <cell r="Q24">
            <v>61740</v>
          </cell>
          <cell r="R24">
            <v>1447.0796326794896</v>
          </cell>
          <cell r="S24">
            <v>67518.583470577025</v>
          </cell>
          <cell r="W24">
            <v>2880</v>
          </cell>
        </row>
        <row r="25">
          <cell r="B25">
            <v>2884</v>
          </cell>
          <cell r="C25">
            <v>52.488799999999998</v>
          </cell>
          <cell r="F25">
            <v>2.8119000000000001</v>
          </cell>
          <cell r="G25">
            <v>11388.195</v>
          </cell>
          <cell r="H25">
            <v>32000</v>
          </cell>
          <cell r="I25">
            <v>13.06452</v>
          </cell>
          <cell r="J25">
            <v>52911.305999999997</v>
          </cell>
          <cell r="N25">
            <v>2784</v>
          </cell>
          <cell r="Q25">
            <v>63490</v>
          </cell>
          <cell r="R25">
            <v>1497.0796326794896</v>
          </cell>
          <cell r="S25">
            <v>69768.583470577025</v>
          </cell>
          <cell r="W25">
            <v>2880</v>
          </cell>
        </row>
        <row r="26">
          <cell r="B26">
            <v>2984</v>
          </cell>
          <cell r="C26">
            <v>54.308799999999998</v>
          </cell>
          <cell r="F26">
            <v>2.9094000000000002</v>
          </cell>
          <cell r="G26">
            <v>11783.070000000002</v>
          </cell>
          <cell r="H26">
            <v>33000</v>
          </cell>
          <cell r="I26">
            <v>13.517520000000001</v>
          </cell>
          <cell r="J26">
            <v>54745.956000000006</v>
          </cell>
          <cell r="N26">
            <v>2884</v>
          </cell>
          <cell r="Q26">
            <v>65240</v>
          </cell>
          <cell r="R26">
            <v>1547.0796326794896</v>
          </cell>
          <cell r="S26">
            <v>72018.583470577025</v>
          </cell>
          <cell r="W26">
            <v>2880</v>
          </cell>
        </row>
        <row r="27">
          <cell r="B27">
            <v>3084</v>
          </cell>
          <cell r="C27">
            <v>56.128799999999998</v>
          </cell>
          <cell r="F27">
            <v>3.0068999999999999</v>
          </cell>
          <cell r="G27">
            <v>12177.945</v>
          </cell>
          <cell r="H27">
            <v>34000</v>
          </cell>
          <cell r="I27">
            <v>13.97052</v>
          </cell>
          <cell r="J27">
            <v>56580.606</v>
          </cell>
          <cell r="N27">
            <v>2984</v>
          </cell>
          <cell r="Q27">
            <v>66990</v>
          </cell>
          <cell r="R27">
            <v>1597.0796326794896</v>
          </cell>
          <cell r="S27">
            <v>74268.583470577025</v>
          </cell>
          <cell r="W27">
            <v>3120</v>
          </cell>
        </row>
        <row r="28">
          <cell r="B28">
            <v>3184</v>
          </cell>
          <cell r="C28">
            <v>57.948799999999999</v>
          </cell>
          <cell r="F28">
            <v>3.1044</v>
          </cell>
          <cell r="G28">
            <v>12572.82</v>
          </cell>
          <cell r="H28">
            <v>35000</v>
          </cell>
          <cell r="I28">
            <v>14.42352</v>
          </cell>
          <cell r="J28">
            <v>58415.256000000001</v>
          </cell>
          <cell r="N28">
            <v>3084</v>
          </cell>
          <cell r="Q28">
            <v>68740</v>
          </cell>
          <cell r="R28">
            <v>1647.0796326794896</v>
          </cell>
          <cell r="S28">
            <v>76518.583470577039</v>
          </cell>
          <cell r="W28">
            <v>3120</v>
          </cell>
        </row>
        <row r="29">
          <cell r="B29">
            <v>3284</v>
          </cell>
          <cell r="C29">
            <v>59.768799999999999</v>
          </cell>
          <cell r="F29">
            <v>3.2019000000000002</v>
          </cell>
          <cell r="G29">
            <v>12967.695000000002</v>
          </cell>
          <cell r="H29">
            <v>36000</v>
          </cell>
          <cell r="I29">
            <v>14.876520000000001</v>
          </cell>
          <cell r="J29">
            <v>60249.906000000003</v>
          </cell>
          <cell r="N29">
            <v>3184</v>
          </cell>
          <cell r="Q29">
            <v>70490</v>
          </cell>
          <cell r="R29">
            <v>1697.0796326794896</v>
          </cell>
          <cell r="S29">
            <v>78768.583470577025</v>
          </cell>
          <cell r="W29">
            <v>3360</v>
          </cell>
        </row>
        <row r="30">
          <cell r="B30">
            <v>3384</v>
          </cell>
          <cell r="C30">
            <v>61.588799999999999</v>
          </cell>
          <cell r="F30">
            <v>3.2993999999999999</v>
          </cell>
          <cell r="G30">
            <v>13362.57</v>
          </cell>
          <cell r="H30">
            <v>37000</v>
          </cell>
          <cell r="I30">
            <v>15.32952</v>
          </cell>
          <cell r="J30">
            <v>62084.556000000004</v>
          </cell>
          <cell r="N30">
            <v>3284</v>
          </cell>
          <cell r="Q30">
            <v>72240</v>
          </cell>
          <cell r="R30">
            <v>1747.0796326794896</v>
          </cell>
          <cell r="S30">
            <v>81018.583470577025</v>
          </cell>
          <cell r="W30">
            <v>3360</v>
          </cell>
        </row>
        <row r="31">
          <cell r="B31">
            <v>3484</v>
          </cell>
          <cell r="C31">
            <v>63.408799999999992</v>
          </cell>
          <cell r="F31">
            <v>3.3969</v>
          </cell>
          <cell r="G31">
            <v>13757.445</v>
          </cell>
          <cell r="H31">
            <v>38000</v>
          </cell>
          <cell r="I31">
            <v>15.78252</v>
          </cell>
          <cell r="J31">
            <v>63919.205999999998</v>
          </cell>
          <cell r="N31">
            <v>3384</v>
          </cell>
          <cell r="Q31">
            <v>73990</v>
          </cell>
          <cell r="R31">
            <v>1797.0796326794896</v>
          </cell>
          <cell r="S31">
            <v>83268.583470577025</v>
          </cell>
          <cell r="W31">
            <v>3360</v>
          </cell>
        </row>
        <row r="32">
          <cell r="B32">
            <v>3584</v>
          </cell>
          <cell r="C32">
            <v>65.228799999999993</v>
          </cell>
          <cell r="F32">
            <v>3.4944000000000002</v>
          </cell>
          <cell r="G32">
            <v>14152.320000000002</v>
          </cell>
          <cell r="H32">
            <v>39000</v>
          </cell>
          <cell r="I32">
            <v>16.235520000000001</v>
          </cell>
          <cell r="J32">
            <v>65753.856</v>
          </cell>
          <cell r="N32">
            <v>3484</v>
          </cell>
          <cell r="Q32">
            <v>75740</v>
          </cell>
          <cell r="R32">
            <v>1847.0796326794896</v>
          </cell>
          <cell r="S32">
            <v>85518.583470577025</v>
          </cell>
          <cell r="W32">
            <v>3600</v>
          </cell>
        </row>
        <row r="33">
          <cell r="B33">
            <v>3684</v>
          </cell>
          <cell r="C33">
            <v>67.0488</v>
          </cell>
          <cell r="F33">
            <v>3.5918999999999999</v>
          </cell>
          <cell r="G33">
            <v>14547.195</v>
          </cell>
          <cell r="H33">
            <v>40000</v>
          </cell>
          <cell r="I33">
            <v>16.68852</v>
          </cell>
          <cell r="J33">
            <v>67588.506000000008</v>
          </cell>
          <cell r="N33">
            <v>3584</v>
          </cell>
          <cell r="Q33">
            <v>77490</v>
          </cell>
          <cell r="R33">
            <v>1897.0796326794896</v>
          </cell>
          <cell r="S33">
            <v>87768.583470577039</v>
          </cell>
          <cell r="W33">
            <v>3600</v>
          </cell>
        </row>
        <row r="34">
          <cell r="B34">
            <v>3784</v>
          </cell>
          <cell r="C34">
            <v>68.868800000000007</v>
          </cell>
          <cell r="F34">
            <v>3.6894</v>
          </cell>
          <cell r="G34">
            <v>14942.07</v>
          </cell>
          <cell r="H34">
            <v>41000</v>
          </cell>
          <cell r="I34">
            <v>17.14152</v>
          </cell>
          <cell r="J34">
            <v>69423.156000000003</v>
          </cell>
          <cell r="N34">
            <v>3684</v>
          </cell>
          <cell r="Q34">
            <v>79240</v>
          </cell>
          <cell r="R34">
            <v>1947.0796326794896</v>
          </cell>
          <cell r="S34">
            <v>90018.583470577025</v>
          </cell>
          <cell r="W34">
            <v>3840</v>
          </cell>
        </row>
        <row r="35">
          <cell r="B35">
            <v>3884</v>
          </cell>
          <cell r="C35">
            <v>70.688800000000001</v>
          </cell>
          <cell r="F35">
            <v>3.7869000000000002</v>
          </cell>
          <cell r="G35">
            <v>15336.945000000002</v>
          </cell>
          <cell r="H35">
            <v>42000</v>
          </cell>
          <cell r="I35">
            <v>17.594519999999999</v>
          </cell>
          <cell r="J35">
            <v>71257.805999999997</v>
          </cell>
          <cell r="N35">
            <v>3784</v>
          </cell>
          <cell r="Q35">
            <v>80990</v>
          </cell>
          <cell r="R35">
            <v>1997.0796326794896</v>
          </cell>
          <cell r="S35">
            <v>92268.583470577025</v>
          </cell>
          <cell r="W35">
            <v>3840</v>
          </cell>
        </row>
        <row r="36">
          <cell r="B36">
            <v>3984</v>
          </cell>
          <cell r="C36">
            <v>72.508800000000008</v>
          </cell>
          <cell r="F36">
            <v>3.8844000000000003</v>
          </cell>
          <cell r="G36">
            <v>15731.820000000002</v>
          </cell>
          <cell r="H36">
            <v>43000</v>
          </cell>
          <cell r="I36">
            <v>18.047519999999999</v>
          </cell>
          <cell r="J36">
            <v>73092.455999999991</v>
          </cell>
          <cell r="N36">
            <v>3884</v>
          </cell>
          <cell r="Q36">
            <v>82740</v>
          </cell>
          <cell r="R36">
            <v>2047.0796326794896</v>
          </cell>
          <cell r="S36">
            <v>94518.583470577039</v>
          </cell>
          <cell r="W36">
            <v>4080</v>
          </cell>
        </row>
        <row r="37">
          <cell r="B37">
            <v>4084</v>
          </cell>
          <cell r="C37">
            <v>74.328800000000001</v>
          </cell>
          <cell r="F37">
            <v>3.9819</v>
          </cell>
          <cell r="G37">
            <v>16126.695</v>
          </cell>
          <cell r="H37">
            <v>44000</v>
          </cell>
          <cell r="I37">
            <v>18.500520000000002</v>
          </cell>
          <cell r="J37">
            <v>74927.106</v>
          </cell>
          <cell r="N37">
            <v>3984</v>
          </cell>
          <cell r="Q37">
            <v>84490</v>
          </cell>
          <cell r="R37">
            <v>2097.0796326794898</v>
          </cell>
          <cell r="S37">
            <v>96768.583470577025</v>
          </cell>
          <cell r="W37">
            <v>4080</v>
          </cell>
        </row>
        <row r="38">
          <cell r="B38">
            <v>4184</v>
          </cell>
          <cell r="C38">
            <v>76.148800000000008</v>
          </cell>
          <cell r="F38">
            <v>4.0793999999999997</v>
          </cell>
          <cell r="G38">
            <v>16521.57</v>
          </cell>
          <cell r="H38">
            <v>45000</v>
          </cell>
          <cell r="I38">
            <v>18.953520000000001</v>
          </cell>
          <cell r="J38">
            <v>76761.756000000008</v>
          </cell>
          <cell r="N38">
            <v>4084</v>
          </cell>
          <cell r="Q38">
            <v>86240</v>
          </cell>
          <cell r="R38">
            <v>2147.0796326794898</v>
          </cell>
          <cell r="S38">
            <v>99018.583470577039</v>
          </cell>
          <cell r="W38">
            <v>4080</v>
          </cell>
        </row>
        <row r="39">
          <cell r="B39">
            <v>4284</v>
          </cell>
          <cell r="C39">
            <v>77.968800000000002</v>
          </cell>
          <cell r="F39">
            <v>4.1768999999999998</v>
          </cell>
          <cell r="G39">
            <v>16916.445</v>
          </cell>
          <cell r="H39">
            <v>46000</v>
          </cell>
          <cell r="I39">
            <v>19.40652</v>
          </cell>
          <cell r="J39">
            <v>78596.406000000003</v>
          </cell>
          <cell r="N39">
            <v>4184</v>
          </cell>
          <cell r="Q39">
            <v>87990</v>
          </cell>
          <cell r="R39">
            <v>2197.0796326794898</v>
          </cell>
          <cell r="S39">
            <v>101268.58347057704</v>
          </cell>
          <cell r="W39">
            <v>4320</v>
          </cell>
        </row>
        <row r="40">
          <cell r="B40">
            <v>4384</v>
          </cell>
          <cell r="C40">
            <v>79.788800000000009</v>
          </cell>
          <cell r="F40">
            <v>4.2744</v>
          </cell>
          <cell r="G40">
            <v>17311.32</v>
          </cell>
          <cell r="H40">
            <v>47000</v>
          </cell>
          <cell r="I40">
            <v>19.85952</v>
          </cell>
          <cell r="J40">
            <v>80431.055999999997</v>
          </cell>
          <cell r="N40">
            <v>4284</v>
          </cell>
          <cell r="Q40">
            <v>89740</v>
          </cell>
          <cell r="R40">
            <v>2247.0796326794898</v>
          </cell>
          <cell r="S40">
            <v>103518.58347057705</v>
          </cell>
          <cell r="W40">
            <v>4320</v>
          </cell>
        </row>
        <row r="41">
          <cell r="B41">
            <v>4484</v>
          </cell>
          <cell r="C41">
            <v>81.608800000000002</v>
          </cell>
          <cell r="F41">
            <v>4.3718999999999992</v>
          </cell>
          <cell r="G41">
            <v>17706.194999999996</v>
          </cell>
          <cell r="H41">
            <v>48000</v>
          </cell>
          <cell r="I41">
            <v>20.312519999999999</v>
          </cell>
          <cell r="J41">
            <v>82265.705999999991</v>
          </cell>
          <cell r="N41">
            <v>4384</v>
          </cell>
          <cell r="Q41">
            <v>91490</v>
          </cell>
          <cell r="R41">
            <v>2297.0796326794898</v>
          </cell>
          <cell r="S41">
            <v>105768.58347057704</v>
          </cell>
          <cell r="W41">
            <v>4560</v>
          </cell>
        </row>
      </sheetData>
      <sheetData sheetId="7"/>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STROKE별 단가"/>
      <sheetName val="DLM180P-F132"/>
      <sheetName val="MS_Out"/>
      <sheetName val="1212 Shipping schedule"/>
    </sheetNames>
    <sheetDataSet>
      <sheetData sheetId="0" refreshError="1"/>
      <sheetData sheetId="1">
        <row r="2">
          <cell r="D2">
            <v>16694.099999999999</v>
          </cell>
          <cell r="L2">
            <v>220</v>
          </cell>
          <cell r="M2">
            <v>139500</v>
          </cell>
          <cell r="O2">
            <v>103125</v>
          </cell>
          <cell r="T2">
            <v>20412.388980384691</v>
          </cell>
          <cell r="U2">
            <v>1</v>
          </cell>
          <cell r="V2">
            <v>0</v>
          </cell>
          <cell r="W2">
            <v>0</v>
          </cell>
        </row>
        <row r="3">
          <cell r="D3">
            <v>20403.900000000001</v>
          </cell>
          <cell r="L3">
            <v>320</v>
          </cell>
          <cell r="M3">
            <v>170500</v>
          </cell>
          <cell r="O3">
            <v>110875</v>
          </cell>
          <cell r="T3">
            <v>21912.388980384691</v>
          </cell>
          <cell r="U3">
            <v>0</v>
          </cell>
          <cell r="V3">
            <v>1</v>
          </cell>
          <cell r="W3">
            <v>0</v>
          </cell>
        </row>
        <row r="4">
          <cell r="D4">
            <v>24113.7</v>
          </cell>
          <cell r="L4">
            <v>420</v>
          </cell>
          <cell r="M4">
            <v>201500</v>
          </cell>
          <cell r="O4">
            <v>118625</v>
          </cell>
          <cell r="T4">
            <v>23412.388980384691</v>
          </cell>
          <cell r="U4">
            <v>0</v>
          </cell>
          <cell r="V4">
            <v>0</v>
          </cell>
          <cell r="W4">
            <v>1</v>
          </cell>
        </row>
        <row r="5">
          <cell r="D5">
            <v>27823.5</v>
          </cell>
          <cell r="L5">
            <v>520</v>
          </cell>
          <cell r="M5">
            <v>232500</v>
          </cell>
          <cell r="O5">
            <v>126375</v>
          </cell>
          <cell r="T5">
            <v>24912.388980384691</v>
          </cell>
          <cell r="U5">
            <v>2</v>
          </cell>
          <cell r="V5">
            <v>0</v>
          </cell>
          <cell r="W5">
            <v>0</v>
          </cell>
        </row>
        <row r="6">
          <cell r="D6">
            <v>31533.3</v>
          </cell>
          <cell r="L6">
            <v>620</v>
          </cell>
          <cell r="M6">
            <v>263500</v>
          </cell>
          <cell r="O6">
            <v>134125</v>
          </cell>
          <cell r="T6">
            <v>26412.388980384691</v>
          </cell>
          <cell r="U6">
            <v>1</v>
          </cell>
          <cell r="V6">
            <v>1</v>
          </cell>
          <cell r="W6">
            <v>0</v>
          </cell>
        </row>
        <row r="7">
          <cell r="D7">
            <v>35243.1</v>
          </cell>
          <cell r="L7">
            <v>720</v>
          </cell>
          <cell r="M7">
            <v>294500</v>
          </cell>
          <cell r="O7">
            <v>141875</v>
          </cell>
          <cell r="T7">
            <v>27912.388980384691</v>
          </cell>
          <cell r="U7">
            <v>1</v>
          </cell>
          <cell r="V7">
            <v>1</v>
          </cell>
          <cell r="W7">
            <v>0</v>
          </cell>
        </row>
        <row r="8">
          <cell r="D8">
            <v>38952.9</v>
          </cell>
          <cell r="L8">
            <v>820</v>
          </cell>
          <cell r="M8">
            <v>325500</v>
          </cell>
          <cell r="O8">
            <v>149625</v>
          </cell>
          <cell r="T8">
            <v>29412.388980384691</v>
          </cell>
          <cell r="U8">
            <v>1</v>
          </cell>
          <cell r="V8">
            <v>0</v>
          </cell>
          <cell r="W8">
            <v>1</v>
          </cell>
        </row>
        <row r="9">
          <cell r="D9">
            <v>42662.700000000004</v>
          </cell>
          <cell r="L9">
            <v>920</v>
          </cell>
          <cell r="M9">
            <v>356500</v>
          </cell>
          <cell r="O9">
            <v>157375</v>
          </cell>
          <cell r="T9">
            <v>30912.388980384691</v>
          </cell>
          <cell r="U9">
            <v>0</v>
          </cell>
          <cell r="V9">
            <v>1</v>
          </cell>
          <cell r="W9">
            <v>1</v>
          </cell>
        </row>
        <row r="10">
          <cell r="D10">
            <v>46372.5</v>
          </cell>
          <cell r="L10">
            <v>1020</v>
          </cell>
          <cell r="M10">
            <v>387500</v>
          </cell>
          <cell r="O10">
            <v>165125</v>
          </cell>
          <cell r="T10">
            <v>32412.388980384691</v>
          </cell>
          <cell r="U10">
            <v>0</v>
          </cell>
          <cell r="V10">
            <v>0</v>
          </cell>
          <cell r="W10">
            <v>2</v>
          </cell>
        </row>
        <row r="11">
          <cell r="D11">
            <v>50082.299999999996</v>
          </cell>
          <cell r="L11">
            <v>1120</v>
          </cell>
          <cell r="M11">
            <v>418500</v>
          </cell>
          <cell r="O11">
            <v>172875</v>
          </cell>
          <cell r="T11">
            <v>33912.388980384691</v>
          </cell>
          <cell r="U11">
            <v>2</v>
          </cell>
          <cell r="V11">
            <v>0</v>
          </cell>
          <cell r="W11">
            <v>1</v>
          </cell>
        </row>
        <row r="12">
          <cell r="D12">
            <v>53792.1</v>
          </cell>
          <cell r="L12">
            <v>1220</v>
          </cell>
          <cell r="M12">
            <v>449500</v>
          </cell>
          <cell r="O12">
            <v>180625</v>
          </cell>
          <cell r="T12">
            <v>35412.388980384691</v>
          </cell>
          <cell r="U12">
            <v>1</v>
          </cell>
          <cell r="V12">
            <v>1</v>
          </cell>
          <cell r="W12">
            <v>1</v>
          </cell>
        </row>
        <row r="13">
          <cell r="D13">
            <v>57501.9</v>
          </cell>
          <cell r="L13">
            <v>1320</v>
          </cell>
          <cell r="M13">
            <v>480500</v>
          </cell>
          <cell r="O13">
            <v>188375</v>
          </cell>
          <cell r="T13">
            <v>36912.388980384691</v>
          </cell>
          <cell r="U13">
            <v>1</v>
          </cell>
          <cell r="V13">
            <v>1</v>
          </cell>
          <cell r="W13">
            <v>1</v>
          </cell>
        </row>
        <row r="14">
          <cell r="D14">
            <v>61211.700000000004</v>
          </cell>
          <cell r="L14">
            <v>1420</v>
          </cell>
          <cell r="M14">
            <v>511500</v>
          </cell>
          <cell r="O14">
            <v>196125</v>
          </cell>
          <cell r="T14">
            <v>38412.388980384691</v>
          </cell>
          <cell r="U14">
            <v>1</v>
          </cell>
          <cell r="V14">
            <v>0</v>
          </cell>
          <cell r="W14">
            <v>2</v>
          </cell>
        </row>
        <row r="15">
          <cell r="D15">
            <v>64921.500000000007</v>
          </cell>
          <cell r="L15">
            <v>1520</v>
          </cell>
          <cell r="M15">
            <v>542500</v>
          </cell>
          <cell r="O15">
            <v>203875</v>
          </cell>
          <cell r="T15">
            <v>39912.388980384691</v>
          </cell>
          <cell r="U15">
            <v>0</v>
          </cell>
          <cell r="V15">
            <v>1</v>
          </cell>
          <cell r="W15">
            <v>2</v>
          </cell>
        </row>
        <row r="16">
          <cell r="D16">
            <v>68631.3</v>
          </cell>
          <cell r="L16">
            <v>1620</v>
          </cell>
          <cell r="M16">
            <v>573500</v>
          </cell>
          <cell r="O16">
            <v>211625</v>
          </cell>
          <cell r="T16">
            <v>41412.388980384698</v>
          </cell>
          <cell r="U16">
            <v>0</v>
          </cell>
          <cell r="V16">
            <v>0</v>
          </cell>
          <cell r="W16">
            <v>3</v>
          </cell>
        </row>
        <row r="17">
          <cell r="D17">
            <v>72341.099999999991</v>
          </cell>
          <cell r="L17">
            <v>1720</v>
          </cell>
          <cell r="M17">
            <v>604500</v>
          </cell>
          <cell r="O17">
            <v>219375</v>
          </cell>
          <cell r="T17">
            <v>42912.388980384698</v>
          </cell>
          <cell r="U17">
            <v>2</v>
          </cell>
          <cell r="V17">
            <v>0</v>
          </cell>
          <cell r="W17">
            <v>2</v>
          </cell>
        </row>
        <row r="18">
          <cell r="D18">
            <v>76050.899999999994</v>
          </cell>
          <cell r="L18">
            <v>1820</v>
          </cell>
          <cell r="M18">
            <v>635500</v>
          </cell>
          <cell r="O18">
            <v>227125</v>
          </cell>
          <cell r="T18">
            <v>44412.388980384698</v>
          </cell>
          <cell r="U18">
            <v>1</v>
          </cell>
          <cell r="V18">
            <v>1</v>
          </cell>
          <cell r="W18">
            <v>2</v>
          </cell>
        </row>
        <row r="19">
          <cell r="D19">
            <v>79760.7</v>
          </cell>
          <cell r="L19">
            <v>1920</v>
          </cell>
          <cell r="M19">
            <v>666500</v>
          </cell>
          <cell r="O19">
            <v>234875</v>
          </cell>
          <cell r="T19">
            <v>45912.388980384683</v>
          </cell>
          <cell r="U19">
            <v>1</v>
          </cell>
          <cell r="V19">
            <v>1</v>
          </cell>
          <cell r="W19">
            <v>2</v>
          </cell>
        </row>
        <row r="20">
          <cell r="D20">
            <v>83470.5</v>
          </cell>
          <cell r="L20">
            <v>2020</v>
          </cell>
          <cell r="M20">
            <v>697500</v>
          </cell>
          <cell r="O20">
            <v>242625</v>
          </cell>
          <cell r="T20">
            <v>47412.388980384683</v>
          </cell>
          <cell r="U20">
            <v>1</v>
          </cell>
          <cell r="V20">
            <v>0</v>
          </cell>
          <cell r="W20">
            <v>3</v>
          </cell>
        </row>
        <row r="21">
          <cell r="D21">
            <v>87180.3</v>
          </cell>
          <cell r="L21">
            <v>2120</v>
          </cell>
          <cell r="M21">
            <v>728500</v>
          </cell>
          <cell r="O21">
            <v>250375</v>
          </cell>
          <cell r="T21">
            <v>48912.388980384683</v>
          </cell>
          <cell r="U21">
            <v>0</v>
          </cell>
          <cell r="V21">
            <v>1</v>
          </cell>
          <cell r="W21">
            <v>3</v>
          </cell>
        </row>
        <row r="22">
          <cell r="D22">
            <v>90890.1</v>
          </cell>
          <cell r="L22">
            <v>2220</v>
          </cell>
          <cell r="M22">
            <v>759500</v>
          </cell>
          <cell r="O22">
            <v>258125</v>
          </cell>
          <cell r="T22">
            <v>50412.388980384691</v>
          </cell>
          <cell r="U22">
            <v>0</v>
          </cell>
          <cell r="V22">
            <v>0</v>
          </cell>
          <cell r="W22">
            <v>4</v>
          </cell>
        </row>
        <row r="23">
          <cell r="D23">
            <v>94599.900000000009</v>
          </cell>
          <cell r="L23">
            <v>2320</v>
          </cell>
          <cell r="M23">
            <v>790500</v>
          </cell>
          <cell r="O23">
            <v>265875</v>
          </cell>
          <cell r="T23">
            <v>51912.388980384691</v>
          </cell>
          <cell r="U23">
            <v>2</v>
          </cell>
          <cell r="V23">
            <v>0</v>
          </cell>
          <cell r="W23">
            <v>3</v>
          </cell>
        </row>
        <row r="24">
          <cell r="D24">
            <v>98309.7</v>
          </cell>
          <cell r="L24">
            <v>2420</v>
          </cell>
          <cell r="M24">
            <v>821500</v>
          </cell>
          <cell r="O24">
            <v>273625</v>
          </cell>
          <cell r="T24">
            <v>53412.388980384683</v>
          </cell>
          <cell r="U24">
            <v>1</v>
          </cell>
          <cell r="V24">
            <v>1</v>
          </cell>
          <cell r="W24">
            <v>3</v>
          </cell>
        </row>
        <row r="25">
          <cell r="D25">
            <v>102019.5</v>
          </cell>
          <cell r="L25">
            <v>2520</v>
          </cell>
          <cell r="M25">
            <v>852500</v>
          </cell>
          <cell r="O25">
            <v>281375</v>
          </cell>
          <cell r="T25">
            <v>54912.388980384683</v>
          </cell>
          <cell r="U25">
            <v>1</v>
          </cell>
          <cell r="V25">
            <v>1</v>
          </cell>
          <cell r="W25">
            <v>3</v>
          </cell>
        </row>
        <row r="26">
          <cell r="D26">
            <v>105729.3</v>
          </cell>
          <cell r="L26">
            <v>2620</v>
          </cell>
          <cell r="M26">
            <v>883500</v>
          </cell>
          <cell r="O26">
            <v>289125</v>
          </cell>
          <cell r="T26">
            <v>56412.388980384683</v>
          </cell>
          <cell r="U26">
            <v>1</v>
          </cell>
          <cell r="V26">
            <v>0</v>
          </cell>
          <cell r="W26">
            <v>4</v>
          </cell>
        </row>
        <row r="27">
          <cell r="D27">
            <v>109439.09999999999</v>
          </cell>
          <cell r="L27">
            <v>2720</v>
          </cell>
          <cell r="M27">
            <v>914500</v>
          </cell>
          <cell r="O27">
            <v>296875</v>
          </cell>
          <cell r="T27">
            <v>57912.388980384691</v>
          </cell>
          <cell r="U27">
            <v>0</v>
          </cell>
          <cell r="V27">
            <v>1</v>
          </cell>
          <cell r="W27">
            <v>4</v>
          </cell>
        </row>
        <row r="28">
          <cell r="D28">
            <v>113148.9</v>
          </cell>
          <cell r="L28">
            <v>2820</v>
          </cell>
          <cell r="M28">
            <v>945500</v>
          </cell>
          <cell r="O28">
            <v>304625</v>
          </cell>
          <cell r="T28">
            <v>59412.388980384691</v>
          </cell>
          <cell r="U28">
            <v>0</v>
          </cell>
          <cell r="V28">
            <v>0</v>
          </cell>
          <cell r="W28">
            <v>5</v>
          </cell>
        </row>
        <row r="29">
          <cell r="D29">
            <v>116858.7</v>
          </cell>
          <cell r="L29">
            <v>2920</v>
          </cell>
          <cell r="M29">
            <v>976500</v>
          </cell>
          <cell r="O29">
            <v>312375</v>
          </cell>
          <cell r="T29">
            <v>60912.388980384683</v>
          </cell>
          <cell r="U29">
            <v>2</v>
          </cell>
          <cell r="V29">
            <v>0</v>
          </cell>
          <cell r="W29">
            <v>4</v>
          </cell>
        </row>
        <row r="30">
          <cell r="D30">
            <v>120568.5</v>
          </cell>
          <cell r="L30">
            <v>3020</v>
          </cell>
          <cell r="M30">
            <v>1007500</v>
          </cell>
          <cell r="O30">
            <v>320125</v>
          </cell>
          <cell r="T30">
            <v>62412.388980384683</v>
          </cell>
          <cell r="U30">
            <v>1</v>
          </cell>
          <cell r="V30">
            <v>1</v>
          </cell>
          <cell r="W30">
            <v>4</v>
          </cell>
        </row>
        <row r="31">
          <cell r="D31">
            <v>124278.3</v>
          </cell>
          <cell r="L31">
            <v>3120</v>
          </cell>
          <cell r="M31">
            <v>1038500</v>
          </cell>
          <cell r="O31">
            <v>327875</v>
          </cell>
          <cell r="T31">
            <v>63912.388980384683</v>
          </cell>
          <cell r="U31">
            <v>1</v>
          </cell>
          <cell r="V31">
            <v>1</v>
          </cell>
          <cell r="W31">
            <v>4</v>
          </cell>
        </row>
        <row r="32">
          <cell r="D32">
            <v>127988.1</v>
          </cell>
          <cell r="L32">
            <v>3220</v>
          </cell>
          <cell r="M32">
            <v>1069500</v>
          </cell>
          <cell r="O32">
            <v>335625</v>
          </cell>
          <cell r="T32">
            <v>65412.388980384691</v>
          </cell>
          <cell r="U32">
            <v>1</v>
          </cell>
          <cell r="V32">
            <v>0</v>
          </cell>
          <cell r="W32">
            <v>5</v>
          </cell>
        </row>
        <row r="33">
          <cell r="D33">
            <v>131697.9</v>
          </cell>
          <cell r="L33">
            <v>3320</v>
          </cell>
          <cell r="M33">
            <v>1100500</v>
          </cell>
          <cell r="O33">
            <v>343375</v>
          </cell>
          <cell r="T33">
            <v>66912.388980384683</v>
          </cell>
          <cell r="U33">
            <v>0</v>
          </cell>
          <cell r="V33">
            <v>1</v>
          </cell>
          <cell r="W33">
            <v>5</v>
          </cell>
        </row>
        <row r="34">
          <cell r="D34">
            <v>135407.69999999998</v>
          </cell>
          <cell r="L34">
            <v>3420</v>
          </cell>
          <cell r="M34">
            <v>1131500</v>
          </cell>
          <cell r="O34">
            <v>351125</v>
          </cell>
          <cell r="T34">
            <v>68412.388980384683</v>
          </cell>
          <cell r="U34">
            <v>0</v>
          </cell>
          <cell r="V34">
            <v>0</v>
          </cell>
          <cell r="W34">
            <v>6</v>
          </cell>
        </row>
        <row r="35">
          <cell r="D35">
            <v>139117.5</v>
          </cell>
          <cell r="L35">
            <v>3520</v>
          </cell>
          <cell r="M35">
            <v>1162500</v>
          </cell>
          <cell r="O35">
            <v>358875</v>
          </cell>
          <cell r="T35">
            <v>69912.388980384683</v>
          </cell>
          <cell r="U35">
            <v>2</v>
          </cell>
          <cell r="V35">
            <v>0</v>
          </cell>
          <cell r="W35">
            <v>5</v>
          </cell>
        </row>
        <row r="36">
          <cell r="D36">
            <v>142827.29999999999</v>
          </cell>
          <cell r="L36">
            <v>3620</v>
          </cell>
          <cell r="M36">
            <v>1193500</v>
          </cell>
          <cell r="O36">
            <v>366625</v>
          </cell>
          <cell r="T36">
            <v>71412.388980384683</v>
          </cell>
          <cell r="U36">
            <v>1</v>
          </cell>
          <cell r="V36">
            <v>1</v>
          </cell>
          <cell r="W36">
            <v>5</v>
          </cell>
        </row>
        <row r="37">
          <cell r="D37">
            <v>146537.1</v>
          </cell>
          <cell r="L37">
            <v>3720</v>
          </cell>
          <cell r="M37">
            <v>1224500</v>
          </cell>
          <cell r="O37">
            <v>374375</v>
          </cell>
          <cell r="T37">
            <v>72912.388980384683</v>
          </cell>
          <cell r="U37">
            <v>1</v>
          </cell>
          <cell r="V37">
            <v>1</v>
          </cell>
          <cell r="W37">
            <v>5</v>
          </cell>
        </row>
        <row r="38">
          <cell r="D38">
            <v>150246.9</v>
          </cell>
          <cell r="L38">
            <v>3820</v>
          </cell>
          <cell r="M38">
            <v>1255500</v>
          </cell>
          <cell r="O38">
            <v>382125</v>
          </cell>
          <cell r="T38">
            <v>74412.388980384698</v>
          </cell>
          <cell r="U38">
            <v>1</v>
          </cell>
          <cell r="V38">
            <v>0</v>
          </cell>
          <cell r="W38">
            <v>6</v>
          </cell>
        </row>
        <row r="39">
          <cell r="D39">
            <v>153956.70000000001</v>
          </cell>
          <cell r="L39">
            <v>3920</v>
          </cell>
          <cell r="M39">
            <v>1286500</v>
          </cell>
          <cell r="O39">
            <v>389875</v>
          </cell>
          <cell r="T39">
            <v>75912.388980384698</v>
          </cell>
          <cell r="U39">
            <v>0</v>
          </cell>
          <cell r="V39">
            <v>1</v>
          </cell>
          <cell r="W39">
            <v>6</v>
          </cell>
        </row>
        <row r="40">
          <cell r="D40">
            <v>157666.5</v>
          </cell>
          <cell r="L40">
            <v>4020</v>
          </cell>
          <cell r="M40">
            <v>1317500</v>
          </cell>
          <cell r="O40">
            <v>397625</v>
          </cell>
          <cell r="T40">
            <v>77412.388980384698</v>
          </cell>
          <cell r="U40">
            <v>0</v>
          </cell>
          <cell r="V40">
            <v>0</v>
          </cell>
          <cell r="W40">
            <v>7</v>
          </cell>
        </row>
        <row r="41">
          <cell r="D41">
            <v>161376.29999999999</v>
          </cell>
          <cell r="L41">
            <v>4120</v>
          </cell>
          <cell r="M41">
            <v>1348500</v>
          </cell>
          <cell r="O41">
            <v>405375</v>
          </cell>
          <cell r="T41">
            <v>78912.388980384698</v>
          </cell>
          <cell r="U41">
            <v>2</v>
          </cell>
          <cell r="V41">
            <v>0</v>
          </cell>
          <cell r="W41">
            <v>6</v>
          </cell>
        </row>
      </sheetData>
      <sheetData sheetId="2" refreshError="1"/>
      <sheetData sheetId="3" refreshError="1"/>
      <sheetData sheetId="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우대금리"/>
      <sheetName val="check"/>
      <sheetName val="확인서"/>
      <sheetName val="별제권_정리담보권"/>
      <sheetName val="화의채권_정리채권"/>
      <sheetName val="전체 통합"/>
      <sheetName val="계약서상Schedule"/>
      <sheetName val="법인세등 (2)"/>
      <sheetName val="MX628EX"/>
      <sheetName val="INPUTS"/>
      <sheetName val="MS_Out"/>
      <sheetName val="1212 Shipping schedule"/>
      <sheetName val="종목코드"/>
      <sheetName val="변압94"/>
      <sheetName val="00-03"/>
      <sheetName val="분류표"/>
      <sheetName val="interlock 현황"/>
      <sheetName val="성신"/>
      <sheetName val="우성모직"/>
      <sheetName val="Gamma"/>
      <sheetName val="color SR"/>
      <sheetName val="作業履歴"/>
      <sheetName val="ECS_인원 투입 계획"/>
      <sheetName val="BL등록"/>
      <sheetName val="PJT"/>
      <sheetName val="세목명"/>
      <sheetName val="CL등록"/>
      <sheetName val="정율표"/>
      <sheetName val="1-0. DMD"/>
      <sheetName val="물가자료"/>
      <sheetName val="송전기본"/>
      <sheetName val="영풍 견적서"/>
      <sheetName val="98연계표"/>
      <sheetName val="COA-17"/>
      <sheetName val="C-18"/>
    </sheetNames>
    <sheetDataSet>
      <sheetData sheetId="0"/>
      <sheetData sheetId="1" refreshError="1"/>
      <sheetData sheetId="2" refreshError="1">
        <row r="10">
          <cell r="G10" t="str">
            <v>9７-조흥-４</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3hr)"/>
      <sheetName val="UNIT"/>
      <sheetName val="분류표"/>
      <sheetName val="제품별"/>
      <sheetName val="확인서"/>
      <sheetName val="STROKE별 단가"/>
      <sheetName val="INPUTS"/>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_고과(결과)"/>
      <sheetName val="상_고과자료"/>
      <sheetName val="년고과(결과)"/>
      <sheetName val="&lt;&lt;년_prg&gt;&gt;"/>
      <sheetName val="사원명부"/>
      <sheetName val="참여고과자료"/>
      <sheetName val="참여고과(결과)"/>
      <sheetName val="&lt;&lt;참여_PRG&gt;&gt;"/>
      <sheetName val="하_고과(결과)"/>
      <sheetName val="년고과_결과_"/>
      <sheetName val="하_고과_결과_"/>
      <sheetName val="제품별"/>
      <sheetName val="종목코드"/>
      <sheetName val="SPPLCPAN"/>
      <sheetName val="소계정"/>
      <sheetName val="고과PRG1"/>
      <sheetName val="별제권_정리담보권1"/>
      <sheetName val="UNIT"/>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입력"/>
      <sheetName val="견적서"/>
      <sheetName val="거래명세표"/>
      <sheetName val="내역서"/>
      <sheetName val="상세내역"/>
      <sheetName val="리스트1장"/>
      <sheetName val="리스트2장"/>
      <sheetName val="자료설정"/>
      <sheetName val="기준내역"/>
      <sheetName val="견적서2"/>
      <sheetName val="선작업지시서"/>
      <sheetName val="견적갑지"/>
      <sheetName val="필터용"/>
    </sheetNames>
    <sheetDataSet>
      <sheetData sheetId="0">
        <row r="1">
          <cell r="BF1" t="str">
            <v>입력값</v>
          </cell>
          <cell r="BG1" t="str">
            <v>대입값</v>
          </cell>
        </row>
        <row r="2">
          <cell r="AX2" t="str">
            <v>-0</v>
          </cell>
          <cell r="AY2" t="str">
            <v>$</v>
          </cell>
          <cell r="BF2" t="str">
            <v>S00</v>
          </cell>
          <cell r="BG2">
            <v>5400</v>
          </cell>
        </row>
        <row r="3">
          <cell r="AX3" t="str">
            <v>-1</v>
          </cell>
          <cell r="AY3" t="str">
            <v>일</v>
          </cell>
          <cell r="BF3" t="str">
            <v>S01</v>
          </cell>
          <cell r="BG3">
            <v>5400</v>
          </cell>
        </row>
        <row r="4">
          <cell r="AX4" t="str">
            <v>-2</v>
          </cell>
          <cell r="AY4" t="str">
            <v>이</v>
          </cell>
          <cell r="BF4" t="str">
            <v>S02</v>
          </cell>
          <cell r="BG4">
            <v>5200</v>
          </cell>
        </row>
        <row r="5">
          <cell r="AX5" t="str">
            <v>-3</v>
          </cell>
          <cell r="AY5" t="str">
            <v>삼</v>
          </cell>
          <cell r="BF5" t="str">
            <v>S03</v>
          </cell>
          <cell r="BG5">
            <v>3300</v>
          </cell>
        </row>
        <row r="6">
          <cell r="AX6" t="str">
            <v>-4</v>
          </cell>
          <cell r="AY6" t="str">
            <v>사</v>
          </cell>
          <cell r="BF6" t="str">
            <v>S04</v>
          </cell>
          <cell r="BG6">
            <v>2300</v>
          </cell>
        </row>
        <row r="7">
          <cell r="AX7" t="str">
            <v>-5</v>
          </cell>
          <cell r="AY7" t="str">
            <v>오</v>
          </cell>
          <cell r="BF7" t="str">
            <v>S05</v>
          </cell>
          <cell r="BG7">
            <v>2000</v>
          </cell>
        </row>
        <row r="8">
          <cell r="AX8" t="str">
            <v>-6</v>
          </cell>
          <cell r="AY8" t="str">
            <v>육</v>
          </cell>
          <cell r="BF8" t="str">
            <v>S06</v>
          </cell>
          <cell r="BG8">
            <v>1700</v>
          </cell>
        </row>
        <row r="9">
          <cell r="AX9" t="str">
            <v>-7</v>
          </cell>
          <cell r="AY9" t="str">
            <v>칠</v>
          </cell>
          <cell r="BF9" t="str">
            <v>S07</v>
          </cell>
          <cell r="BG9">
            <v>1200</v>
          </cell>
        </row>
        <row r="10">
          <cell r="AX10" t="str">
            <v>-8</v>
          </cell>
          <cell r="AY10" t="str">
            <v>팔</v>
          </cell>
          <cell r="BF10" t="str">
            <v>S08</v>
          </cell>
          <cell r="BG10">
            <v>800</v>
          </cell>
        </row>
        <row r="11">
          <cell r="AX11" t="str">
            <v>-9</v>
          </cell>
          <cell r="AY11" t="str">
            <v>구</v>
          </cell>
          <cell r="BF11" t="str">
            <v>S09</v>
          </cell>
          <cell r="BG11">
            <v>500</v>
          </cell>
        </row>
        <row r="12">
          <cell r="AX12" t="str">
            <v>-#</v>
          </cell>
          <cell r="AY12" t="str">
            <v>$</v>
          </cell>
          <cell r="BF12" t="str">
            <v>S10</v>
          </cell>
          <cell r="BG12">
            <v>450</v>
          </cell>
        </row>
        <row r="13">
          <cell r="BF13" t="str">
            <v>S12</v>
          </cell>
          <cell r="BG13">
            <v>180</v>
          </cell>
        </row>
        <row r="14">
          <cell r="BF14" t="str">
            <v>T00</v>
          </cell>
          <cell r="BG14">
            <v>4500</v>
          </cell>
        </row>
        <row r="15">
          <cell r="BF15" t="str">
            <v>T01</v>
          </cell>
          <cell r="BG15">
            <v>4500</v>
          </cell>
        </row>
        <row r="16">
          <cell r="BF16" t="str">
            <v>T02</v>
          </cell>
          <cell r="BG16">
            <v>4200</v>
          </cell>
        </row>
        <row r="17">
          <cell r="BF17" t="str">
            <v>T03</v>
          </cell>
          <cell r="BG17">
            <v>3400</v>
          </cell>
        </row>
        <row r="18">
          <cell r="BF18" t="str">
            <v>T04</v>
          </cell>
          <cell r="BG18">
            <v>2800</v>
          </cell>
        </row>
        <row r="19">
          <cell r="BF19" t="str">
            <v>T05</v>
          </cell>
          <cell r="BG19">
            <v>2600</v>
          </cell>
        </row>
        <row r="20">
          <cell r="BF20" t="str">
            <v>T06</v>
          </cell>
          <cell r="BG20">
            <v>2400</v>
          </cell>
        </row>
        <row r="21">
          <cell r="BF21" t="str">
            <v>T07</v>
          </cell>
          <cell r="BG21">
            <v>1600</v>
          </cell>
        </row>
        <row r="22">
          <cell r="BF22" t="str">
            <v>T08</v>
          </cell>
          <cell r="BG22">
            <v>1400</v>
          </cell>
        </row>
        <row r="23">
          <cell r="BF23" t="str">
            <v>T09</v>
          </cell>
          <cell r="BG23">
            <v>1400</v>
          </cell>
        </row>
        <row r="24">
          <cell r="BF24" t="str">
            <v>T10</v>
          </cell>
          <cell r="BG24">
            <v>1300</v>
          </cell>
        </row>
        <row r="25">
          <cell r="BF25" t="str">
            <v>T12</v>
          </cell>
          <cell r="BG25">
            <v>1200</v>
          </cell>
        </row>
      </sheetData>
      <sheetData sheetId="1"/>
      <sheetData sheetId="2"/>
      <sheetData sheetId="3"/>
      <sheetData sheetId="4"/>
      <sheetData sheetId="5"/>
      <sheetData sheetId="6"/>
      <sheetData sheetId="7">
        <row r="2">
          <cell r="J2">
            <v>0.38</v>
          </cell>
          <cell r="L2">
            <v>400</v>
          </cell>
        </row>
        <row r="4">
          <cell r="B4">
            <v>41</v>
          </cell>
          <cell r="C4">
            <v>7.85</v>
          </cell>
          <cell r="D4">
            <v>1000</v>
          </cell>
          <cell r="E4">
            <v>1</v>
          </cell>
          <cell r="F4" t="str">
            <v>SS41</v>
          </cell>
          <cell r="G4">
            <v>0</v>
          </cell>
          <cell r="H4">
            <v>1.5</v>
          </cell>
        </row>
        <row r="5">
          <cell r="B5">
            <v>40</v>
          </cell>
          <cell r="C5">
            <v>7.85</v>
          </cell>
          <cell r="D5">
            <v>1150</v>
          </cell>
          <cell r="E5">
            <v>1</v>
          </cell>
          <cell r="F5" t="str">
            <v>SS400</v>
          </cell>
          <cell r="G5">
            <v>1</v>
          </cell>
          <cell r="H5">
            <v>1.5</v>
          </cell>
        </row>
        <row r="6">
          <cell r="B6" t="str">
            <v>PO</v>
          </cell>
          <cell r="C6">
            <v>7.85</v>
          </cell>
          <cell r="D6">
            <v>1100</v>
          </cell>
          <cell r="E6">
            <v>1.3</v>
          </cell>
          <cell r="F6" t="str">
            <v>SCP</v>
          </cell>
          <cell r="G6">
            <v>2</v>
          </cell>
          <cell r="H6">
            <v>1.6</v>
          </cell>
        </row>
        <row r="7">
          <cell r="B7" t="str">
            <v>CR</v>
          </cell>
          <cell r="C7">
            <v>7.85</v>
          </cell>
          <cell r="D7">
            <v>1150</v>
          </cell>
          <cell r="E7">
            <v>1.3</v>
          </cell>
          <cell r="F7" t="str">
            <v>CR</v>
          </cell>
          <cell r="G7">
            <v>3</v>
          </cell>
          <cell r="H7">
            <v>1.7</v>
          </cell>
        </row>
        <row r="8">
          <cell r="B8" t="str">
            <v>EGI</v>
          </cell>
          <cell r="C8">
            <v>7.93</v>
          </cell>
          <cell r="D8">
            <v>1250</v>
          </cell>
          <cell r="E8">
            <v>1.3</v>
          </cell>
          <cell r="F8" t="str">
            <v>EGI</v>
          </cell>
          <cell r="G8">
            <v>4</v>
          </cell>
          <cell r="H8">
            <v>2</v>
          </cell>
        </row>
        <row r="9">
          <cell r="B9" t="str">
            <v>2B</v>
          </cell>
          <cell r="C9">
            <v>7.93</v>
          </cell>
          <cell r="D9">
            <v>4600</v>
          </cell>
          <cell r="E9">
            <v>2</v>
          </cell>
          <cell r="F9" t="str">
            <v>SUS(2B)</v>
          </cell>
          <cell r="G9">
            <v>5</v>
          </cell>
          <cell r="H9">
            <v>2.2000000000000002</v>
          </cell>
        </row>
        <row r="10">
          <cell r="B10">
            <v>430</v>
          </cell>
          <cell r="C10">
            <v>7.93</v>
          </cell>
          <cell r="D10">
            <v>3700</v>
          </cell>
          <cell r="E10">
            <v>2.2000000000000002</v>
          </cell>
          <cell r="F10" t="str">
            <v>SUS(양폴4)</v>
          </cell>
          <cell r="G10">
            <v>6</v>
          </cell>
          <cell r="H10">
            <v>2.5</v>
          </cell>
        </row>
        <row r="11">
          <cell r="B11">
            <v>304</v>
          </cell>
          <cell r="C11">
            <v>7.93</v>
          </cell>
          <cell r="D11">
            <v>4500</v>
          </cell>
          <cell r="E11">
            <v>2</v>
          </cell>
          <cell r="F11" t="str">
            <v>SUS(~7T)</v>
          </cell>
          <cell r="G11">
            <v>7</v>
          </cell>
          <cell r="H11">
            <v>3</v>
          </cell>
        </row>
        <row r="12">
          <cell r="B12" t="str">
            <v>1D</v>
          </cell>
          <cell r="C12">
            <v>7.93</v>
          </cell>
          <cell r="D12">
            <v>4800</v>
          </cell>
          <cell r="E12">
            <v>2</v>
          </cell>
          <cell r="F12" t="str">
            <v>SUS(8T~)</v>
          </cell>
          <cell r="G12">
            <v>8</v>
          </cell>
          <cell r="H12">
            <v>3.5</v>
          </cell>
        </row>
        <row r="13">
          <cell r="B13" t="str">
            <v>1P</v>
          </cell>
          <cell r="C13">
            <v>7.93</v>
          </cell>
          <cell r="D13">
            <v>5100</v>
          </cell>
          <cell r="E13">
            <v>2</v>
          </cell>
          <cell r="F13" t="str">
            <v>SUS(단폴)</v>
          </cell>
          <cell r="G13">
            <v>9</v>
          </cell>
          <cell r="H13">
            <v>4</v>
          </cell>
        </row>
        <row r="14">
          <cell r="B14" t="str">
            <v>2P</v>
          </cell>
          <cell r="C14">
            <v>7.93</v>
          </cell>
          <cell r="D14">
            <v>5300</v>
          </cell>
          <cell r="E14">
            <v>2.2000000000000002</v>
          </cell>
          <cell r="F14" t="str">
            <v>SUS(양폴)</v>
          </cell>
          <cell r="G14">
            <v>10</v>
          </cell>
          <cell r="H14">
            <v>4.2</v>
          </cell>
        </row>
        <row r="15">
          <cell r="B15" t="str">
            <v>2PC</v>
          </cell>
          <cell r="C15">
            <v>7.93</v>
          </cell>
          <cell r="D15">
            <v>5800</v>
          </cell>
          <cell r="E15">
            <v>2.2000000000000002</v>
          </cell>
          <cell r="F15" t="str">
            <v>SUS(CHK)</v>
          </cell>
          <cell r="G15">
            <v>11</v>
          </cell>
          <cell r="H15">
            <v>5</v>
          </cell>
        </row>
        <row r="16">
          <cell r="B16" t="str">
            <v>AL</v>
          </cell>
          <cell r="C16">
            <v>2.7</v>
          </cell>
          <cell r="D16">
            <v>6000</v>
          </cell>
          <cell r="E16">
            <v>2</v>
          </cell>
          <cell r="F16" t="str">
            <v>AL40/60</v>
          </cell>
          <cell r="G16">
            <v>12</v>
          </cell>
          <cell r="H16">
            <v>6.5</v>
          </cell>
        </row>
        <row r="17">
          <cell r="B17" t="str">
            <v>ALC</v>
          </cell>
          <cell r="C17">
            <v>2.7</v>
          </cell>
          <cell r="D17">
            <v>6300</v>
          </cell>
          <cell r="E17">
            <v>2</v>
          </cell>
          <cell r="F17" t="str">
            <v>AL(CHK)</v>
          </cell>
          <cell r="G17">
            <v>20</v>
          </cell>
          <cell r="H17">
            <v>7.5</v>
          </cell>
        </row>
        <row r="18">
          <cell r="B18" t="str">
            <v>41CHK</v>
          </cell>
          <cell r="C18">
            <v>7.85</v>
          </cell>
          <cell r="D18">
            <v>1050</v>
          </cell>
          <cell r="E18">
            <v>1</v>
          </cell>
          <cell r="F18" t="str">
            <v>SS41(CHK)</v>
          </cell>
          <cell r="G18">
            <v>14</v>
          </cell>
          <cell r="H18">
            <v>8</v>
          </cell>
        </row>
        <row r="19">
          <cell r="B19" t="str">
            <v>SK</v>
          </cell>
          <cell r="C19">
            <v>7.85</v>
          </cell>
          <cell r="D19">
            <v>7000</v>
          </cell>
          <cell r="E19">
            <v>2.4</v>
          </cell>
          <cell r="F19" t="str">
            <v>SK11</v>
          </cell>
          <cell r="G19">
            <v>15</v>
          </cell>
          <cell r="H19">
            <v>9</v>
          </cell>
        </row>
        <row r="20">
          <cell r="B20">
            <v>0</v>
          </cell>
          <cell r="G20">
            <v>16</v>
          </cell>
          <cell r="H20">
            <v>10</v>
          </cell>
        </row>
      </sheetData>
      <sheetData sheetId="8"/>
      <sheetData sheetId="9"/>
      <sheetData sheetId="10"/>
      <sheetData sheetId="11"/>
      <sheetData sheetId="1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3-LIST"/>
      <sheetName val="확인서"/>
      <sheetName val="UNIT"/>
      <sheetName val="GPS_RAW"/>
      <sheetName val="MAIN"/>
      <sheetName val="진행 사항"/>
      <sheetName val="일정"/>
      <sheetName val="MX628EX"/>
      <sheetName val="법인세등 (2)"/>
      <sheetName val="종목코드"/>
      <sheetName val="INPUTS"/>
      <sheetName val="ECS_인원 투입 계획"/>
      <sheetName val="성신"/>
      <sheetName val="참조_Data"/>
      <sheetName val="144"/>
      <sheetName val="MS_Out"/>
      <sheetName val="1212 Shipping schedule"/>
      <sheetName val="WORK"/>
      <sheetName val="집계표170615"/>
    </sheetNames>
    <sheetDataSet>
      <sheetData sheetId="0" refreshError="1">
        <row r="2">
          <cell r="B2" t="str">
            <v>P/NO</v>
          </cell>
          <cell r="C2" t="str">
            <v>P/NAME</v>
          </cell>
          <cell r="D2" t="str">
            <v>GRP</v>
          </cell>
          <cell r="E2" t="str">
            <v>업 체 명</v>
          </cell>
          <cell r="F2" t="str">
            <v>단  가</v>
          </cell>
          <cell r="G2" t="str">
            <v>U/S</v>
          </cell>
        </row>
        <row r="3">
          <cell r="B3" t="str">
            <v>71138-34000</v>
          </cell>
          <cell r="C3" t="str">
            <v>RAIL-DRIP FR,LH</v>
          </cell>
          <cell r="D3" t="str">
            <v>B</v>
          </cell>
          <cell r="E3" t="str">
            <v>동원금속</v>
          </cell>
          <cell r="F3">
            <v>542</v>
          </cell>
          <cell r="G3">
            <v>1</v>
          </cell>
        </row>
        <row r="4">
          <cell r="B4" t="str">
            <v>71148-34000</v>
          </cell>
          <cell r="C4" t="str">
            <v>RAIL-DRIP FR,RH</v>
          </cell>
          <cell r="D4" t="str">
            <v>B</v>
          </cell>
          <cell r="E4" t="str">
            <v>동원금속</v>
          </cell>
          <cell r="F4">
            <v>542</v>
          </cell>
          <cell r="G4">
            <v>1</v>
          </cell>
        </row>
        <row r="5">
          <cell r="B5" t="str">
            <v>71532-34000</v>
          </cell>
          <cell r="C5" t="str">
            <v>RAIL-DRIP RR,LH</v>
          </cell>
          <cell r="D5" t="str">
            <v>B</v>
          </cell>
          <cell r="E5" t="str">
            <v>동원금속</v>
          </cell>
          <cell r="F5">
            <v>378</v>
          </cell>
          <cell r="G5">
            <v>1</v>
          </cell>
        </row>
        <row r="6">
          <cell r="B6" t="str">
            <v>71542-34000</v>
          </cell>
          <cell r="C6" t="str">
            <v>RAIL-DRIP RR,RH</v>
          </cell>
          <cell r="D6" t="str">
            <v>B</v>
          </cell>
          <cell r="E6" t="str">
            <v>동원금속</v>
          </cell>
          <cell r="F6">
            <v>378</v>
          </cell>
          <cell r="G6">
            <v>1</v>
          </cell>
        </row>
        <row r="7">
          <cell r="B7" t="str">
            <v>76150-34010</v>
          </cell>
          <cell r="C7" t="str">
            <v>BEAM ASSY-FR DR REIN</v>
          </cell>
          <cell r="D7" t="str">
            <v>B</v>
          </cell>
          <cell r="E7" t="str">
            <v>동원금속</v>
          </cell>
          <cell r="F7">
            <v>2172</v>
          </cell>
          <cell r="G7">
            <v>1</v>
          </cell>
        </row>
        <row r="8">
          <cell r="B8" t="str">
            <v>76160-34010</v>
          </cell>
          <cell r="C8" t="str">
            <v>BEAM ASSY-FR DR REIN</v>
          </cell>
          <cell r="D8" t="str">
            <v>B</v>
          </cell>
          <cell r="E8" t="str">
            <v>동원금속</v>
          </cell>
          <cell r="F8">
            <v>2172</v>
          </cell>
          <cell r="G8">
            <v>1</v>
          </cell>
        </row>
        <row r="9">
          <cell r="B9" t="str">
            <v>76410-34002</v>
          </cell>
          <cell r="C9" t="str">
            <v>FRAME &amp; CHNL ASSY-FR</v>
          </cell>
          <cell r="D9" t="str">
            <v>B</v>
          </cell>
          <cell r="E9" t="str">
            <v>동원금속</v>
          </cell>
          <cell r="F9">
            <v>6110</v>
          </cell>
          <cell r="G9">
            <v>1</v>
          </cell>
        </row>
        <row r="10">
          <cell r="B10" t="str">
            <v>76420-34002</v>
          </cell>
          <cell r="C10" t="str">
            <v>FRAME &amp; CHNL ASSY-FR</v>
          </cell>
          <cell r="D10" t="str">
            <v>B</v>
          </cell>
          <cell r="E10" t="str">
            <v>동원금속</v>
          </cell>
          <cell r="F10">
            <v>6110</v>
          </cell>
          <cell r="G10">
            <v>1</v>
          </cell>
        </row>
        <row r="11">
          <cell r="B11" t="str">
            <v>77150-34010</v>
          </cell>
          <cell r="C11" t="str">
            <v>BEAM ASSY-RR DR REIN</v>
          </cell>
          <cell r="D11" t="str">
            <v>B</v>
          </cell>
          <cell r="E11" t="str">
            <v>동원금속</v>
          </cell>
          <cell r="F11">
            <v>1714</v>
          </cell>
          <cell r="G11">
            <v>1</v>
          </cell>
        </row>
        <row r="12">
          <cell r="B12" t="str">
            <v>77160-34010</v>
          </cell>
          <cell r="C12" t="str">
            <v>BEAM ASSY-RR DR REIN</v>
          </cell>
          <cell r="D12" t="str">
            <v>B</v>
          </cell>
          <cell r="E12" t="str">
            <v>동원금속</v>
          </cell>
          <cell r="F12">
            <v>1714</v>
          </cell>
          <cell r="G12">
            <v>1</v>
          </cell>
        </row>
        <row r="13">
          <cell r="B13" t="str">
            <v>77410-34000</v>
          </cell>
          <cell r="C13" t="str">
            <v>FRAME ASSY-RR DR,LH</v>
          </cell>
          <cell r="D13" t="str">
            <v>B</v>
          </cell>
          <cell r="E13" t="str">
            <v>동원금속</v>
          </cell>
          <cell r="F13">
            <v>4041</v>
          </cell>
          <cell r="G13">
            <v>1</v>
          </cell>
        </row>
        <row r="14">
          <cell r="B14" t="str">
            <v>77420-34000</v>
          </cell>
          <cell r="C14" t="str">
            <v>FRAME &amp; CHNL ASSY-FR</v>
          </cell>
          <cell r="D14" t="str">
            <v>B</v>
          </cell>
          <cell r="E14" t="str">
            <v>동원금속</v>
          </cell>
          <cell r="F14">
            <v>4041</v>
          </cell>
          <cell r="G14">
            <v>1</v>
          </cell>
        </row>
        <row r="15">
          <cell r="B15" t="str">
            <v>83510-34000</v>
          </cell>
          <cell r="C15" t="str">
            <v>CHNL ASSY-RR DR DIV,</v>
          </cell>
          <cell r="D15" t="str">
            <v>T</v>
          </cell>
          <cell r="E15" t="str">
            <v>동원금속</v>
          </cell>
          <cell r="F15">
            <v>1276</v>
          </cell>
          <cell r="G15">
            <v>1</v>
          </cell>
        </row>
        <row r="16">
          <cell r="B16" t="str">
            <v>83520-34000</v>
          </cell>
          <cell r="C16" t="str">
            <v>CHNL ASSY-RR DR DIV,</v>
          </cell>
          <cell r="D16" t="str">
            <v>T</v>
          </cell>
          <cell r="E16" t="str">
            <v>동원금속</v>
          </cell>
          <cell r="F16">
            <v>1276</v>
          </cell>
          <cell r="G16">
            <v>1</v>
          </cell>
        </row>
        <row r="17">
          <cell r="B17" t="str">
            <v>83550-34000</v>
          </cell>
          <cell r="C17" t="str">
            <v>CHNL &amp; RUN ASSY-RR D</v>
          </cell>
          <cell r="D17" t="str">
            <v>T</v>
          </cell>
          <cell r="E17" t="str">
            <v>동원금속</v>
          </cell>
          <cell r="F17">
            <v>1098</v>
          </cell>
          <cell r="G17">
            <v>1</v>
          </cell>
        </row>
        <row r="18">
          <cell r="B18" t="str">
            <v>83560-34000</v>
          </cell>
          <cell r="C18" t="str">
            <v>CHNL &amp; RUN ASSY-RR D</v>
          </cell>
          <cell r="D18" t="str">
            <v>T</v>
          </cell>
          <cell r="E18" t="str">
            <v>동원금속</v>
          </cell>
          <cell r="F18">
            <v>1098</v>
          </cell>
          <cell r="G18">
            <v>1</v>
          </cell>
        </row>
        <row r="19">
          <cell r="B19" t="str">
            <v>31161-34000</v>
          </cell>
          <cell r="C19" t="str">
            <v>LOWER BODY-FUEL TANK</v>
          </cell>
          <cell r="D19" t="str">
            <v>C</v>
          </cell>
          <cell r="E19" t="str">
            <v>명신산업</v>
          </cell>
          <cell r="F19">
            <v>5343</v>
          </cell>
          <cell r="G19">
            <v>1</v>
          </cell>
        </row>
        <row r="20">
          <cell r="B20" t="str">
            <v>31171-34000</v>
          </cell>
          <cell r="C20" t="str">
            <v>UPPER BODY-FUEL TANK</v>
          </cell>
          <cell r="D20" t="str">
            <v>C</v>
          </cell>
          <cell r="E20" t="str">
            <v>명신산업</v>
          </cell>
          <cell r="F20">
            <v>5390</v>
          </cell>
          <cell r="G20">
            <v>1</v>
          </cell>
        </row>
        <row r="21">
          <cell r="B21" t="str">
            <v>64630-34000</v>
          </cell>
          <cell r="C21" t="str">
            <v>MBR ASSY-FR SIDE COM</v>
          </cell>
          <cell r="D21" t="str">
            <v>B</v>
          </cell>
          <cell r="E21" t="str">
            <v>명신산업</v>
          </cell>
          <cell r="F21">
            <v>22519</v>
          </cell>
          <cell r="G21">
            <v>1</v>
          </cell>
        </row>
        <row r="22">
          <cell r="B22" t="str">
            <v>64640-34000</v>
          </cell>
          <cell r="C22" t="str">
            <v>MBR ASSY-FR SIDE COM</v>
          </cell>
          <cell r="D22" t="str">
            <v>B</v>
          </cell>
          <cell r="E22" t="str">
            <v>명신산업</v>
          </cell>
          <cell r="F22">
            <v>23420</v>
          </cell>
          <cell r="G22">
            <v>1</v>
          </cell>
        </row>
        <row r="23">
          <cell r="B23" t="str">
            <v>67122-34001</v>
          </cell>
          <cell r="C23" t="str">
            <v>RAIL-ROOF CTR NO2</v>
          </cell>
          <cell r="D23" t="str">
            <v>B</v>
          </cell>
          <cell r="E23" t="str">
            <v>명신산업</v>
          </cell>
          <cell r="F23">
            <v>594</v>
          </cell>
          <cell r="G23">
            <v>1</v>
          </cell>
        </row>
        <row r="24">
          <cell r="B24" t="str">
            <v>67124-34001</v>
          </cell>
          <cell r="C24" t="str">
            <v>RAIL-ROOF CTR NO1</v>
          </cell>
          <cell r="D24" t="str">
            <v>B</v>
          </cell>
          <cell r="E24" t="str">
            <v>명신산업</v>
          </cell>
          <cell r="F24">
            <v>579</v>
          </cell>
          <cell r="G24">
            <v>1</v>
          </cell>
        </row>
        <row r="25">
          <cell r="B25" t="str">
            <v>67311-34000</v>
          </cell>
          <cell r="C25" t="str">
            <v>RAIL-ROOF FR</v>
          </cell>
          <cell r="D25" t="str">
            <v>B</v>
          </cell>
          <cell r="E25" t="str">
            <v>명신산업</v>
          </cell>
          <cell r="F25">
            <v>883</v>
          </cell>
          <cell r="G25">
            <v>1</v>
          </cell>
        </row>
        <row r="26">
          <cell r="B26" t="str">
            <v>71232-34000</v>
          </cell>
          <cell r="C26" t="str">
            <v>PLR-FR INR UPR,LH</v>
          </cell>
          <cell r="D26" t="str">
            <v>B</v>
          </cell>
          <cell r="E26" t="str">
            <v>명신산업</v>
          </cell>
          <cell r="F26">
            <v>1799</v>
          </cell>
          <cell r="G26">
            <v>1</v>
          </cell>
        </row>
        <row r="27">
          <cell r="B27" t="str">
            <v>71242-34000</v>
          </cell>
          <cell r="C27" t="str">
            <v>PLR-FR INR UPR,RH</v>
          </cell>
          <cell r="D27" t="str">
            <v>B</v>
          </cell>
          <cell r="E27" t="str">
            <v>명신산업</v>
          </cell>
          <cell r="F27">
            <v>1770</v>
          </cell>
          <cell r="G27">
            <v>1</v>
          </cell>
        </row>
        <row r="28">
          <cell r="B28" t="str">
            <v>65521-34000</v>
          </cell>
          <cell r="C28" t="str">
            <v>PNL ASSY-RR FLR SIDE</v>
          </cell>
          <cell r="D28" t="str">
            <v>B</v>
          </cell>
          <cell r="E28" t="str">
            <v>미주금속</v>
          </cell>
          <cell r="F28">
            <v>1089</v>
          </cell>
          <cell r="G28">
            <v>1</v>
          </cell>
        </row>
        <row r="29">
          <cell r="B29" t="str">
            <v>65522-34000</v>
          </cell>
          <cell r="C29" t="str">
            <v>PNL ASSY-RR FLR SIDE</v>
          </cell>
          <cell r="D29" t="str">
            <v>B</v>
          </cell>
          <cell r="E29" t="str">
            <v>미주금속</v>
          </cell>
          <cell r="F29">
            <v>1089</v>
          </cell>
          <cell r="G29">
            <v>1</v>
          </cell>
        </row>
        <row r="30">
          <cell r="B30" t="str">
            <v>66756-34000</v>
          </cell>
          <cell r="C30" t="str">
            <v>PNL-COWL SIDE UPR OT</v>
          </cell>
          <cell r="D30" t="str">
            <v>B</v>
          </cell>
          <cell r="E30" t="str">
            <v>미주금속</v>
          </cell>
          <cell r="F30">
            <v>357</v>
          </cell>
          <cell r="G30">
            <v>1</v>
          </cell>
        </row>
        <row r="31">
          <cell r="B31" t="str">
            <v>66766-34000</v>
          </cell>
          <cell r="C31" t="str">
            <v>PNL-COWL SIDE UPR OT</v>
          </cell>
          <cell r="D31" t="str">
            <v>B</v>
          </cell>
          <cell r="E31" t="str">
            <v>미주금속</v>
          </cell>
          <cell r="F31">
            <v>357</v>
          </cell>
          <cell r="G31">
            <v>1</v>
          </cell>
        </row>
        <row r="32">
          <cell r="B32" t="str">
            <v>69520-34000</v>
          </cell>
          <cell r="C32" t="str">
            <v>HSG ASSY-FUEL FILLER</v>
          </cell>
          <cell r="D32" t="str">
            <v>B</v>
          </cell>
          <cell r="E32" t="str">
            <v>미주금속</v>
          </cell>
          <cell r="F32">
            <v>517</v>
          </cell>
          <cell r="G32">
            <v>1</v>
          </cell>
        </row>
        <row r="33">
          <cell r="B33" t="str">
            <v>71431-34001</v>
          </cell>
          <cell r="C33" t="str">
            <v>REINF ASSY-RR DR HIN</v>
          </cell>
          <cell r="D33" t="str">
            <v>B</v>
          </cell>
          <cell r="E33" t="str">
            <v>미주금속</v>
          </cell>
          <cell r="F33">
            <v>3376</v>
          </cell>
          <cell r="G33">
            <v>1</v>
          </cell>
        </row>
        <row r="34">
          <cell r="B34" t="str">
            <v>71441-34001</v>
          </cell>
          <cell r="C34" t="str">
            <v>REINF ASSY-RR DR HIN</v>
          </cell>
          <cell r="D34" t="str">
            <v>B</v>
          </cell>
          <cell r="E34" t="str">
            <v>미주금속</v>
          </cell>
          <cell r="F34">
            <v>3376</v>
          </cell>
          <cell r="G34">
            <v>1</v>
          </cell>
        </row>
        <row r="35">
          <cell r="B35" t="str">
            <v>77155-34000</v>
          </cell>
          <cell r="C35" t="str">
            <v>MBR-RR DR UPR,LH</v>
          </cell>
          <cell r="D35" t="str">
            <v>B</v>
          </cell>
          <cell r="E35" t="str">
            <v>미주금속</v>
          </cell>
          <cell r="F35">
            <v>1438</v>
          </cell>
          <cell r="G35">
            <v>1</v>
          </cell>
        </row>
        <row r="36">
          <cell r="B36" t="str">
            <v>77165-34000</v>
          </cell>
          <cell r="C36" t="str">
            <v>MBR-RR DR UPR,RH</v>
          </cell>
          <cell r="D36" t="str">
            <v>B</v>
          </cell>
          <cell r="E36" t="str">
            <v>미주금속</v>
          </cell>
          <cell r="F36">
            <v>1438</v>
          </cell>
          <cell r="G36">
            <v>1</v>
          </cell>
        </row>
        <row r="37">
          <cell r="B37" t="str">
            <v>79115-34000</v>
          </cell>
          <cell r="C37" t="str">
            <v>SHIM-HOOD HINGE</v>
          </cell>
          <cell r="D37" t="str">
            <v>B</v>
          </cell>
          <cell r="E37" t="str">
            <v>삼원산업</v>
          </cell>
          <cell r="F37">
            <v>28</v>
          </cell>
          <cell r="G37">
            <v>2</v>
          </cell>
        </row>
        <row r="38">
          <cell r="B38" t="str">
            <v>65150-34002</v>
          </cell>
          <cell r="C38" t="str">
            <v>MBR ASSY-FR SEAT CRO</v>
          </cell>
          <cell r="D38" t="str">
            <v>B</v>
          </cell>
          <cell r="E38" t="str">
            <v>세원(주)</v>
          </cell>
          <cell r="F38">
            <v>4233</v>
          </cell>
          <cell r="G38">
            <v>1</v>
          </cell>
        </row>
        <row r="39">
          <cell r="B39" t="str">
            <v>71637-34000</v>
          </cell>
          <cell r="C39" t="str">
            <v>PNL ASSY-RR SPRG HSE</v>
          </cell>
          <cell r="D39" t="str">
            <v>B</v>
          </cell>
          <cell r="E39" t="str">
            <v>세원(주)</v>
          </cell>
          <cell r="F39">
            <v>1887</v>
          </cell>
          <cell r="G39">
            <v>1</v>
          </cell>
        </row>
        <row r="40">
          <cell r="B40" t="str">
            <v>71647-34000</v>
          </cell>
          <cell r="C40" t="str">
            <v>PNL ASSY-RR SPRG HSE</v>
          </cell>
          <cell r="D40" t="str">
            <v>B</v>
          </cell>
          <cell r="E40" t="str">
            <v>세원(주)</v>
          </cell>
          <cell r="F40">
            <v>1887</v>
          </cell>
          <cell r="G40">
            <v>1</v>
          </cell>
        </row>
        <row r="41">
          <cell r="B41" t="str">
            <v>71655-34000</v>
          </cell>
          <cell r="C41" t="str">
            <v>REINF ASSY-RR SPRG H</v>
          </cell>
          <cell r="D41" t="str">
            <v>B</v>
          </cell>
          <cell r="E41" t="str">
            <v>세원(주)</v>
          </cell>
          <cell r="F41">
            <v>809</v>
          </cell>
          <cell r="G41">
            <v>1</v>
          </cell>
        </row>
        <row r="42">
          <cell r="B42" t="str">
            <v>71665-34000</v>
          </cell>
          <cell r="C42" t="str">
            <v>REINF ASSY-RR SPRG H</v>
          </cell>
          <cell r="D42" t="str">
            <v>B</v>
          </cell>
          <cell r="E42" t="str">
            <v>세원(주)</v>
          </cell>
          <cell r="F42">
            <v>809</v>
          </cell>
          <cell r="G42">
            <v>1</v>
          </cell>
        </row>
        <row r="43">
          <cell r="B43" t="str">
            <v>76230-34000</v>
          </cell>
          <cell r="C43" t="str">
            <v>REINF ASSY-FR DR H/F</v>
          </cell>
          <cell r="D43" t="str">
            <v>B</v>
          </cell>
          <cell r="E43" t="str">
            <v>세원(주)</v>
          </cell>
          <cell r="F43">
            <v>2004</v>
          </cell>
          <cell r="G43">
            <v>1</v>
          </cell>
        </row>
        <row r="44">
          <cell r="B44" t="str">
            <v>76240-34000</v>
          </cell>
          <cell r="C44" t="str">
            <v>REINF ASSY-FR DR H/F</v>
          </cell>
          <cell r="D44" t="str">
            <v>B</v>
          </cell>
          <cell r="E44" t="str">
            <v>세원(주)</v>
          </cell>
          <cell r="F44">
            <v>2004</v>
          </cell>
          <cell r="G44">
            <v>1</v>
          </cell>
        </row>
        <row r="45">
          <cell r="B45" t="str">
            <v>77230-34000</v>
          </cell>
          <cell r="C45" t="str">
            <v>REINF ASSY-RR DR H/F</v>
          </cell>
          <cell r="D45" t="str">
            <v>B</v>
          </cell>
          <cell r="E45" t="str">
            <v>세원(주)</v>
          </cell>
          <cell r="F45">
            <v>1461</v>
          </cell>
          <cell r="G45">
            <v>1</v>
          </cell>
        </row>
        <row r="46">
          <cell r="B46" t="str">
            <v>77240-34000</v>
          </cell>
          <cell r="C46" t="str">
            <v>REINF ASSY-RR DR H/F</v>
          </cell>
          <cell r="D46" t="str">
            <v>B</v>
          </cell>
          <cell r="E46" t="str">
            <v>세원(주)</v>
          </cell>
          <cell r="F46">
            <v>1461</v>
          </cell>
          <cell r="G46">
            <v>1</v>
          </cell>
        </row>
        <row r="47">
          <cell r="B47" t="str">
            <v>66540-34000</v>
          </cell>
          <cell r="C47" t="str">
            <v>MBR ASSY-COWL CROSS</v>
          </cell>
          <cell r="D47" t="str">
            <v>B</v>
          </cell>
          <cell r="E47" t="str">
            <v>세원정공</v>
          </cell>
          <cell r="F47">
            <v>7785</v>
          </cell>
          <cell r="G47">
            <v>1</v>
          </cell>
        </row>
        <row r="48">
          <cell r="B48" t="str">
            <v>71670-34000</v>
          </cell>
          <cell r="C48" t="str">
            <v>REINF ASSY-T/LID HIN</v>
          </cell>
          <cell r="D48" t="str">
            <v>B</v>
          </cell>
          <cell r="E48" t="str">
            <v>세원정공</v>
          </cell>
          <cell r="F48">
            <v>2588</v>
          </cell>
          <cell r="G48">
            <v>1</v>
          </cell>
        </row>
        <row r="49">
          <cell r="B49" t="str">
            <v>71680-34000</v>
          </cell>
          <cell r="C49" t="str">
            <v>REINF ASSY-T/LID HIN</v>
          </cell>
          <cell r="D49" t="str">
            <v>B</v>
          </cell>
          <cell r="E49" t="str">
            <v>세원정공</v>
          </cell>
          <cell r="F49">
            <v>2618</v>
          </cell>
          <cell r="G49">
            <v>1</v>
          </cell>
        </row>
        <row r="50">
          <cell r="B50" t="str">
            <v>67132-34001</v>
          </cell>
          <cell r="C50" t="str">
            <v>RAIL-ROOF RR</v>
          </cell>
          <cell r="D50" t="str">
            <v>B</v>
          </cell>
          <cell r="E50" t="str">
            <v>신아금속</v>
          </cell>
          <cell r="F50">
            <v>32</v>
          </cell>
          <cell r="G50">
            <v>1</v>
          </cell>
        </row>
        <row r="51">
          <cell r="B51" t="str">
            <v>69100-34001</v>
          </cell>
          <cell r="C51" t="str">
            <v>PNL ASSY-BACK COMPL</v>
          </cell>
          <cell r="D51" t="str">
            <v>B</v>
          </cell>
          <cell r="E51" t="str">
            <v>신아금속</v>
          </cell>
          <cell r="F51">
            <v>5640</v>
          </cell>
          <cell r="G51">
            <v>1</v>
          </cell>
        </row>
        <row r="52">
          <cell r="B52" t="str">
            <v>71153-34000</v>
          </cell>
          <cell r="C52" t="str">
            <v>REINF ASSY-FR PLR OT</v>
          </cell>
          <cell r="D52" t="str">
            <v>B</v>
          </cell>
          <cell r="E52" t="str">
            <v>신아금속</v>
          </cell>
          <cell r="F52">
            <v>2270</v>
          </cell>
          <cell r="G52">
            <v>1</v>
          </cell>
        </row>
        <row r="53">
          <cell r="B53" t="str">
            <v>71163-34000</v>
          </cell>
          <cell r="C53" t="str">
            <v>REINF ASSY-FR PLR OT</v>
          </cell>
          <cell r="D53" t="str">
            <v>B</v>
          </cell>
          <cell r="E53" t="str">
            <v>신아금속</v>
          </cell>
          <cell r="F53">
            <v>2270</v>
          </cell>
          <cell r="G53">
            <v>1</v>
          </cell>
        </row>
        <row r="54">
          <cell r="B54" t="str">
            <v>71211-34000</v>
          </cell>
          <cell r="C54" t="str">
            <v>PLR ASSY-FR INR LWR,</v>
          </cell>
          <cell r="D54" t="str">
            <v>B</v>
          </cell>
          <cell r="E54" t="str">
            <v>신아금속</v>
          </cell>
          <cell r="F54">
            <v>2116</v>
          </cell>
          <cell r="G54">
            <v>1</v>
          </cell>
        </row>
        <row r="55">
          <cell r="B55" t="str">
            <v>71221-34000</v>
          </cell>
          <cell r="C55" t="str">
            <v>PLR ASSY-FR INR LWR,</v>
          </cell>
          <cell r="D55" t="str">
            <v>B</v>
          </cell>
          <cell r="E55" t="str">
            <v>신아금속</v>
          </cell>
          <cell r="F55">
            <v>1779</v>
          </cell>
          <cell r="G55">
            <v>1</v>
          </cell>
        </row>
        <row r="56">
          <cell r="B56" t="str">
            <v>62490-36000</v>
          </cell>
          <cell r="C56" t="str">
            <v>PLATE-LOWER B</v>
          </cell>
          <cell r="D56" t="str">
            <v>C</v>
          </cell>
          <cell r="E56" t="str">
            <v>영진(주)</v>
          </cell>
          <cell r="F56">
            <v>42</v>
          </cell>
          <cell r="G56">
            <v>2</v>
          </cell>
        </row>
        <row r="57">
          <cell r="B57" t="str">
            <v>62491-36000</v>
          </cell>
          <cell r="C57" t="str">
            <v>PLATE-LOWER A</v>
          </cell>
          <cell r="D57" t="str">
            <v>C</v>
          </cell>
          <cell r="E57" t="str">
            <v>영진(주)</v>
          </cell>
          <cell r="F57">
            <v>47</v>
          </cell>
          <cell r="G57">
            <v>2</v>
          </cell>
        </row>
        <row r="58">
          <cell r="B58" t="str">
            <v>84630-34000</v>
          </cell>
          <cell r="C58" t="str">
            <v>BRKT ASSY-CTR SUPT L</v>
          </cell>
          <cell r="D58" t="str">
            <v>T</v>
          </cell>
          <cell r="E58" t="str">
            <v>영진(주)</v>
          </cell>
          <cell r="F58">
            <v>265</v>
          </cell>
          <cell r="G58">
            <v>1</v>
          </cell>
        </row>
        <row r="59">
          <cell r="B59" t="str">
            <v>84631-34101</v>
          </cell>
          <cell r="C59" t="str">
            <v>BRKT ASSY-FLR CONSOL</v>
          </cell>
          <cell r="D59" t="str">
            <v>T</v>
          </cell>
          <cell r="E59" t="str">
            <v>영진(주)</v>
          </cell>
          <cell r="F59">
            <v>175</v>
          </cell>
          <cell r="G59">
            <v>1</v>
          </cell>
        </row>
        <row r="60">
          <cell r="B60" t="str">
            <v>84635-34102</v>
          </cell>
          <cell r="C60" t="str">
            <v>BRKT ASSY-FLR CONSOL</v>
          </cell>
          <cell r="D60" t="str">
            <v>T</v>
          </cell>
          <cell r="E60" t="str">
            <v>영진(주)</v>
          </cell>
          <cell r="F60">
            <v>267</v>
          </cell>
          <cell r="G60">
            <v>1</v>
          </cell>
        </row>
        <row r="61">
          <cell r="B61" t="str">
            <v>84730-34100</v>
          </cell>
          <cell r="C61" t="str">
            <v>BRKT ASSY-CTR SUPT</v>
          </cell>
          <cell r="D61" t="str">
            <v>T</v>
          </cell>
          <cell r="E61" t="str">
            <v>영진(주)</v>
          </cell>
          <cell r="F61">
            <v>2393</v>
          </cell>
          <cell r="G61">
            <v>1</v>
          </cell>
        </row>
        <row r="62">
          <cell r="B62" t="str">
            <v>84758-34000</v>
          </cell>
          <cell r="C62" t="str">
            <v>BRKT ASSY-CTR C/PAD</v>
          </cell>
          <cell r="D62" t="str">
            <v>T</v>
          </cell>
          <cell r="E62" t="str">
            <v>영진(주)</v>
          </cell>
          <cell r="F62">
            <v>304</v>
          </cell>
          <cell r="G62">
            <v>1</v>
          </cell>
        </row>
        <row r="63">
          <cell r="B63" t="str">
            <v>84780-34000</v>
          </cell>
          <cell r="C63" t="str">
            <v>BRKT ASSY-LWR C/PAD</v>
          </cell>
          <cell r="D63" t="str">
            <v>T</v>
          </cell>
          <cell r="E63" t="str">
            <v>영진(주)</v>
          </cell>
          <cell r="F63">
            <v>211</v>
          </cell>
          <cell r="G63">
            <v>1</v>
          </cell>
        </row>
        <row r="64">
          <cell r="B64" t="str">
            <v>84782-34000</v>
          </cell>
          <cell r="C64" t="str">
            <v>BRKT ASSY-LWR C/PAD</v>
          </cell>
          <cell r="D64" t="str">
            <v>T</v>
          </cell>
          <cell r="E64" t="str">
            <v>영진(주)</v>
          </cell>
          <cell r="F64">
            <v>229</v>
          </cell>
          <cell r="G64">
            <v>1</v>
          </cell>
        </row>
        <row r="65">
          <cell r="B65" t="str">
            <v>79380-34000</v>
          </cell>
          <cell r="C65" t="str">
            <v>CHECKER ASSY-FR DR,L</v>
          </cell>
          <cell r="D65" t="str">
            <v>T</v>
          </cell>
          <cell r="E65" t="str">
            <v>일진산업</v>
          </cell>
          <cell r="F65">
            <v>1000</v>
          </cell>
          <cell r="G65">
            <v>1</v>
          </cell>
        </row>
        <row r="66">
          <cell r="B66" t="str">
            <v>79390-34000</v>
          </cell>
          <cell r="C66" t="str">
            <v>CHECKER ASSY-FR DR,R</v>
          </cell>
          <cell r="D66" t="str">
            <v>T</v>
          </cell>
          <cell r="E66" t="str">
            <v>일진산업</v>
          </cell>
          <cell r="F66">
            <v>1000</v>
          </cell>
          <cell r="G66">
            <v>1</v>
          </cell>
        </row>
        <row r="67">
          <cell r="B67" t="str">
            <v>79480-34000</v>
          </cell>
          <cell r="C67" t="str">
            <v>CHECKER ASSY-RR DR,L</v>
          </cell>
          <cell r="D67" t="str">
            <v>T</v>
          </cell>
          <cell r="E67" t="str">
            <v>일진산업</v>
          </cell>
          <cell r="F67">
            <v>1000</v>
          </cell>
          <cell r="G67">
            <v>1</v>
          </cell>
        </row>
        <row r="68">
          <cell r="B68" t="str">
            <v>79490-34000</v>
          </cell>
          <cell r="C68" t="str">
            <v>CHECKER ASSY-RR DR,R</v>
          </cell>
          <cell r="D68" t="str">
            <v>T</v>
          </cell>
          <cell r="E68" t="str">
            <v>일진산업</v>
          </cell>
          <cell r="F68">
            <v>1000</v>
          </cell>
          <cell r="G68">
            <v>1</v>
          </cell>
        </row>
        <row r="69">
          <cell r="B69" t="str">
            <v>65321-34000</v>
          </cell>
          <cell r="C69" t="str">
            <v>BRKT ASSY-RR SEAT BA</v>
          </cell>
          <cell r="D69" t="str">
            <v>B</v>
          </cell>
          <cell r="E69" t="str">
            <v>태창공업</v>
          </cell>
          <cell r="F69">
            <v>70</v>
          </cell>
          <cell r="G69">
            <v>2</v>
          </cell>
        </row>
        <row r="70">
          <cell r="B70" t="str">
            <v>65323-34000</v>
          </cell>
          <cell r="C70" t="str">
            <v>BRKT ASSY-RR SEAT MT</v>
          </cell>
          <cell r="D70" t="str">
            <v>B</v>
          </cell>
          <cell r="E70" t="str">
            <v>태창공업</v>
          </cell>
          <cell r="F70">
            <v>205</v>
          </cell>
          <cell r="G70">
            <v>1</v>
          </cell>
        </row>
        <row r="71">
          <cell r="B71" t="str">
            <v>65326-34000</v>
          </cell>
          <cell r="C71" t="str">
            <v>BRKT ASSY-PARKG CABL</v>
          </cell>
          <cell r="D71" t="str">
            <v>B</v>
          </cell>
          <cell r="E71" t="str">
            <v>태창공업</v>
          </cell>
          <cell r="F71">
            <v>81</v>
          </cell>
          <cell r="G71">
            <v>1</v>
          </cell>
        </row>
        <row r="72">
          <cell r="B72" t="str">
            <v>67318-34000</v>
          </cell>
          <cell r="C72" t="str">
            <v>BRKT-MAP LAMP MTG</v>
          </cell>
          <cell r="D72" t="str">
            <v>B</v>
          </cell>
          <cell r="E72" t="str">
            <v>태창공업</v>
          </cell>
          <cell r="F72">
            <v>83</v>
          </cell>
          <cell r="G72">
            <v>1</v>
          </cell>
        </row>
        <row r="73">
          <cell r="B73" t="str">
            <v>71117-34000</v>
          </cell>
          <cell r="C73" t="str">
            <v>BRKT ASSY-FENDER MTG</v>
          </cell>
          <cell r="D73" t="str">
            <v>B</v>
          </cell>
          <cell r="E73" t="str">
            <v>태창공업</v>
          </cell>
          <cell r="F73">
            <v>49</v>
          </cell>
          <cell r="G73">
            <v>1</v>
          </cell>
        </row>
        <row r="74">
          <cell r="B74" t="str">
            <v>71158-34000</v>
          </cell>
          <cell r="C74" t="str">
            <v>REINF-FR PLR CTR OTR</v>
          </cell>
          <cell r="D74" t="str">
            <v>B</v>
          </cell>
          <cell r="E74" t="str">
            <v>태창공업</v>
          </cell>
          <cell r="F74">
            <v>183</v>
          </cell>
          <cell r="G74">
            <v>1</v>
          </cell>
        </row>
        <row r="75">
          <cell r="B75" t="str">
            <v>71168-34000</v>
          </cell>
          <cell r="C75" t="str">
            <v>REINF-FR PLR CTR OTR</v>
          </cell>
          <cell r="D75" t="str">
            <v>B</v>
          </cell>
          <cell r="E75" t="str">
            <v>태창공업</v>
          </cell>
          <cell r="F75">
            <v>183</v>
          </cell>
          <cell r="G75">
            <v>1</v>
          </cell>
        </row>
        <row r="76">
          <cell r="B76" t="str">
            <v>76213-34000</v>
          </cell>
          <cell r="C76" t="str">
            <v>REINF ASSY-FR DR BEL</v>
          </cell>
          <cell r="D76" t="str">
            <v>B</v>
          </cell>
          <cell r="E76" t="str">
            <v>태창공업</v>
          </cell>
          <cell r="F76">
            <v>307</v>
          </cell>
          <cell r="G76">
            <v>1</v>
          </cell>
        </row>
        <row r="77">
          <cell r="B77" t="str">
            <v>76215-34100</v>
          </cell>
          <cell r="C77" t="str">
            <v>REINF-DR LATCH,LH</v>
          </cell>
          <cell r="D77" t="str">
            <v>B</v>
          </cell>
          <cell r="E77" t="str">
            <v>태창공업</v>
          </cell>
          <cell r="F77">
            <v>56</v>
          </cell>
          <cell r="G77">
            <v>1</v>
          </cell>
        </row>
        <row r="78">
          <cell r="B78" t="str">
            <v>76215-34100</v>
          </cell>
          <cell r="C78" t="str">
            <v>REINF-DR LATCH,LH</v>
          </cell>
          <cell r="D78" t="str">
            <v>B</v>
          </cell>
          <cell r="E78" t="str">
            <v>태창공업</v>
          </cell>
          <cell r="F78">
            <v>56</v>
          </cell>
          <cell r="G78">
            <v>1</v>
          </cell>
        </row>
        <row r="79">
          <cell r="B79" t="str">
            <v>76223-34000</v>
          </cell>
          <cell r="C79" t="str">
            <v>REINF ASSY-FR DR BEL</v>
          </cell>
          <cell r="D79" t="str">
            <v>B</v>
          </cell>
          <cell r="E79" t="str">
            <v>태창공업</v>
          </cell>
          <cell r="F79">
            <v>307</v>
          </cell>
          <cell r="G79">
            <v>1</v>
          </cell>
        </row>
        <row r="80">
          <cell r="B80" t="str">
            <v>76225-34100</v>
          </cell>
          <cell r="C80" t="str">
            <v>REINF-DR LATCH,RH</v>
          </cell>
          <cell r="D80" t="str">
            <v>B</v>
          </cell>
          <cell r="E80" t="str">
            <v>태창공업</v>
          </cell>
          <cell r="F80">
            <v>56</v>
          </cell>
          <cell r="G80">
            <v>1</v>
          </cell>
        </row>
        <row r="81">
          <cell r="B81" t="str">
            <v>76225-34100</v>
          </cell>
          <cell r="C81" t="str">
            <v>REINF-DR LATCH,RH</v>
          </cell>
          <cell r="D81" t="str">
            <v>B</v>
          </cell>
          <cell r="E81" t="str">
            <v>태창공업</v>
          </cell>
          <cell r="F81">
            <v>56</v>
          </cell>
          <cell r="G81">
            <v>1</v>
          </cell>
        </row>
        <row r="82">
          <cell r="B82" t="str">
            <v>81193-37000</v>
          </cell>
          <cell r="C82" t="str">
            <v>PROTECTOR-HOOD LATCH</v>
          </cell>
          <cell r="D82" t="str">
            <v>T</v>
          </cell>
          <cell r="E82" t="str">
            <v>태창공업</v>
          </cell>
          <cell r="F82">
            <v>75</v>
          </cell>
          <cell r="G82">
            <v>1</v>
          </cell>
        </row>
        <row r="83">
          <cell r="B83" t="str">
            <v>81355-33000</v>
          </cell>
          <cell r="C83" t="str">
            <v>SHIM-DR STRIKER</v>
          </cell>
          <cell r="D83" t="str">
            <v>T</v>
          </cell>
          <cell r="E83" t="str">
            <v>태창공업</v>
          </cell>
          <cell r="F83">
            <v>22</v>
          </cell>
          <cell r="G83">
            <v>1</v>
          </cell>
        </row>
        <row r="84">
          <cell r="B84" t="str">
            <v>81355-33000</v>
          </cell>
          <cell r="C84" t="str">
            <v>SHIM-DR STRIKER</v>
          </cell>
          <cell r="D84" t="str">
            <v>T</v>
          </cell>
          <cell r="E84" t="str">
            <v>태창공업</v>
          </cell>
          <cell r="F84">
            <v>22</v>
          </cell>
          <cell r="G84">
            <v>8</v>
          </cell>
        </row>
        <row r="85">
          <cell r="B85" t="str">
            <v>79210-34000</v>
          </cell>
          <cell r="C85" t="str">
            <v>HINGE ASSY-T/LID,LH</v>
          </cell>
          <cell r="D85" t="str">
            <v>B</v>
          </cell>
          <cell r="E85" t="str">
            <v>평화정공</v>
          </cell>
          <cell r="F85">
            <v>1680</v>
          </cell>
          <cell r="G85">
            <v>1</v>
          </cell>
        </row>
        <row r="86">
          <cell r="B86" t="str">
            <v>79220-34000</v>
          </cell>
          <cell r="C86" t="str">
            <v>HINGE ASSY-T/LID,RH</v>
          </cell>
          <cell r="D86" t="str">
            <v>B</v>
          </cell>
          <cell r="E86" t="str">
            <v>평화정공</v>
          </cell>
          <cell r="F86">
            <v>1680</v>
          </cell>
          <cell r="G86">
            <v>1</v>
          </cell>
        </row>
        <row r="87">
          <cell r="B87" t="str">
            <v>79310-34000</v>
          </cell>
          <cell r="C87" t="str">
            <v>HINGE ASSY-FR DR UPR</v>
          </cell>
          <cell r="D87" t="str">
            <v>B</v>
          </cell>
          <cell r="E87" t="str">
            <v>평화정공</v>
          </cell>
          <cell r="F87">
            <v>892</v>
          </cell>
          <cell r="G87">
            <v>2</v>
          </cell>
        </row>
        <row r="88">
          <cell r="B88" t="str">
            <v>79320-34000</v>
          </cell>
          <cell r="C88" t="str">
            <v>HINGE ASSY-FR DR UPR</v>
          </cell>
          <cell r="D88" t="str">
            <v>B</v>
          </cell>
          <cell r="E88" t="str">
            <v>평화정공</v>
          </cell>
          <cell r="F88">
            <v>892</v>
          </cell>
          <cell r="G88">
            <v>2</v>
          </cell>
        </row>
        <row r="89">
          <cell r="B89" t="str">
            <v>79330-34000</v>
          </cell>
          <cell r="C89" t="str">
            <v>HINGE ASSY-RR DR UPR</v>
          </cell>
          <cell r="D89" t="str">
            <v>B</v>
          </cell>
          <cell r="E89" t="str">
            <v>평화정공</v>
          </cell>
          <cell r="F89">
            <v>904</v>
          </cell>
          <cell r="G89">
            <v>1</v>
          </cell>
        </row>
        <row r="90">
          <cell r="B90" t="str">
            <v>79340-34000</v>
          </cell>
          <cell r="C90" t="str">
            <v>HINGE ASSY-RR DR UPR</v>
          </cell>
          <cell r="D90" t="str">
            <v>B</v>
          </cell>
          <cell r="E90" t="str">
            <v>평화정공</v>
          </cell>
          <cell r="F90">
            <v>904</v>
          </cell>
          <cell r="G90">
            <v>1</v>
          </cell>
        </row>
        <row r="91">
          <cell r="B91" t="str">
            <v>79350-34000</v>
          </cell>
          <cell r="C91" t="str">
            <v>HINGE ASSY-RR DR LWR</v>
          </cell>
          <cell r="D91" t="str">
            <v>B</v>
          </cell>
          <cell r="E91" t="str">
            <v>평화정공</v>
          </cell>
          <cell r="F91">
            <v>939</v>
          </cell>
          <cell r="G91">
            <v>1</v>
          </cell>
        </row>
        <row r="92">
          <cell r="B92" t="str">
            <v>79360-34000</v>
          </cell>
          <cell r="C92" t="str">
            <v>HINGE ASSY-RR DR LWR</v>
          </cell>
          <cell r="D92" t="str">
            <v>B</v>
          </cell>
          <cell r="E92" t="str">
            <v>평화정공</v>
          </cell>
          <cell r="F92">
            <v>939</v>
          </cell>
          <cell r="G92">
            <v>1</v>
          </cell>
        </row>
        <row r="93">
          <cell r="B93" t="str">
            <v>79360-34000</v>
          </cell>
          <cell r="C93" t="str">
            <v>HINGE ASSY-RR DR LWR</v>
          </cell>
          <cell r="D93" t="str">
            <v>B</v>
          </cell>
          <cell r="E93" t="str">
            <v>평화정공</v>
          </cell>
          <cell r="F93">
            <v>939</v>
          </cell>
          <cell r="G93">
            <v>1</v>
          </cell>
        </row>
        <row r="94">
          <cell r="B94" t="str">
            <v>71553-34000</v>
          </cell>
          <cell r="C94" t="str">
            <v>GUSSET ASSY-QTR RR,L</v>
          </cell>
          <cell r="D94" t="str">
            <v>B</v>
          </cell>
          <cell r="E94" t="str">
            <v>구영(주)</v>
          </cell>
          <cell r="F94">
            <v>889</v>
          </cell>
          <cell r="G94">
            <v>1</v>
          </cell>
        </row>
        <row r="95">
          <cell r="B95" t="str">
            <v>71563-34000</v>
          </cell>
          <cell r="C95" t="str">
            <v>GUSSET ASSY-QTR RR,R</v>
          </cell>
          <cell r="D95" t="str">
            <v>B</v>
          </cell>
          <cell r="E95" t="str">
            <v>구영(주)</v>
          </cell>
          <cell r="F95">
            <v>889</v>
          </cell>
          <cell r="G95">
            <v>1</v>
          </cell>
        </row>
        <row r="96">
          <cell r="B96" t="str">
            <v>83317-34000</v>
          </cell>
          <cell r="C96" t="str">
            <v>BRKT ASSY-RR DR TRIM</v>
          </cell>
          <cell r="D96" t="str">
            <v>T</v>
          </cell>
          <cell r="E96" t="str">
            <v>구영(주)</v>
          </cell>
          <cell r="F96">
            <v>70</v>
          </cell>
          <cell r="G96">
            <v>8</v>
          </cell>
        </row>
        <row r="97">
          <cell r="B97" t="str">
            <v>64581-34000</v>
          </cell>
          <cell r="C97" t="str">
            <v>BRKT ASSY-FNDR TO FR</v>
          </cell>
          <cell r="D97" t="str">
            <v>B</v>
          </cell>
          <cell r="E97" t="str">
            <v>금정산업</v>
          </cell>
          <cell r="F97">
            <v>375</v>
          </cell>
          <cell r="G97">
            <v>1</v>
          </cell>
        </row>
        <row r="98">
          <cell r="B98" t="str">
            <v>64583-34000</v>
          </cell>
          <cell r="C98" t="str">
            <v>BRKT ASSY-FNDR TO FR</v>
          </cell>
          <cell r="D98" t="str">
            <v>B</v>
          </cell>
          <cell r="E98" t="str">
            <v>금정산업</v>
          </cell>
          <cell r="F98">
            <v>375</v>
          </cell>
          <cell r="G98">
            <v>1</v>
          </cell>
        </row>
        <row r="99">
          <cell r="B99" t="str">
            <v>65115-34000</v>
          </cell>
          <cell r="C99" t="str">
            <v>BRKT ASSY-M/T LEVER</v>
          </cell>
          <cell r="D99" t="str">
            <v>B</v>
          </cell>
          <cell r="E99" t="str">
            <v>금정산업</v>
          </cell>
          <cell r="F99">
            <v>654</v>
          </cell>
          <cell r="G99">
            <v>1</v>
          </cell>
        </row>
        <row r="100">
          <cell r="B100" t="str">
            <v>69225-34000</v>
          </cell>
          <cell r="C100" t="str">
            <v>RAIL-T/LID UPR OTR</v>
          </cell>
          <cell r="D100" t="str">
            <v>B</v>
          </cell>
          <cell r="E100" t="str">
            <v>금정산업</v>
          </cell>
          <cell r="F100">
            <v>209</v>
          </cell>
          <cell r="G100">
            <v>1</v>
          </cell>
        </row>
        <row r="101">
          <cell r="B101" t="str">
            <v>71731-34000</v>
          </cell>
          <cell r="C101" t="str">
            <v>RETAINER ASSY-RR DR</v>
          </cell>
          <cell r="D101" t="str">
            <v>B</v>
          </cell>
          <cell r="E101" t="str">
            <v>금정산업</v>
          </cell>
          <cell r="F101">
            <v>200</v>
          </cell>
          <cell r="G101">
            <v>1</v>
          </cell>
        </row>
        <row r="102">
          <cell r="B102" t="str">
            <v>71741-34000</v>
          </cell>
          <cell r="C102" t="str">
            <v>RETAINER ASSY-RR DR</v>
          </cell>
          <cell r="D102" t="str">
            <v>B</v>
          </cell>
          <cell r="E102" t="str">
            <v>금정산업</v>
          </cell>
          <cell r="F102">
            <v>200</v>
          </cell>
          <cell r="G102">
            <v>1</v>
          </cell>
        </row>
        <row r="103">
          <cell r="B103" t="str">
            <v>77214-34000</v>
          </cell>
          <cell r="C103" t="str">
            <v>REINF-RR DR BELT FIX</v>
          </cell>
          <cell r="D103" t="str">
            <v>B</v>
          </cell>
          <cell r="E103" t="str">
            <v>금정산업</v>
          </cell>
          <cell r="F103">
            <v>116</v>
          </cell>
          <cell r="G103">
            <v>1</v>
          </cell>
        </row>
        <row r="104">
          <cell r="B104" t="str">
            <v>77224-34000</v>
          </cell>
          <cell r="C104" t="str">
            <v>REINF-RR DR BELT FIX</v>
          </cell>
          <cell r="D104" t="str">
            <v>B</v>
          </cell>
          <cell r="E104" t="str">
            <v>금정산업</v>
          </cell>
          <cell r="F104">
            <v>116</v>
          </cell>
          <cell r="G104">
            <v>1</v>
          </cell>
        </row>
        <row r="105">
          <cell r="B105" t="str">
            <v>79130-34000</v>
          </cell>
          <cell r="C105" t="str">
            <v>REINF ASSY-HOOD SIDE</v>
          </cell>
          <cell r="D105" t="str">
            <v>B</v>
          </cell>
          <cell r="E105" t="str">
            <v>금정산업</v>
          </cell>
          <cell r="F105">
            <v>113</v>
          </cell>
          <cell r="G105">
            <v>1</v>
          </cell>
        </row>
        <row r="106">
          <cell r="B106" t="str">
            <v>79140-34000</v>
          </cell>
          <cell r="C106" t="str">
            <v>REINF ASSY-HOOD SIDE</v>
          </cell>
          <cell r="D106" t="str">
            <v>B</v>
          </cell>
          <cell r="E106" t="str">
            <v>금정산업</v>
          </cell>
          <cell r="F106">
            <v>113</v>
          </cell>
          <cell r="G106">
            <v>1</v>
          </cell>
        </row>
        <row r="107">
          <cell r="B107" t="str">
            <v>88501-34101</v>
          </cell>
          <cell r="C107" t="str">
            <v>ADJ ASSY,LH</v>
          </cell>
          <cell r="D107" t="str">
            <v>S</v>
          </cell>
          <cell r="E107" t="str">
            <v>대부기공</v>
          </cell>
          <cell r="F107">
            <v>24442</v>
          </cell>
          <cell r="G107">
            <v>1</v>
          </cell>
        </row>
        <row r="108">
          <cell r="B108" t="str">
            <v>88512-34031</v>
          </cell>
          <cell r="C108" t="str">
            <v>ADJ ASSY-INR,RH</v>
          </cell>
          <cell r="D108" t="str">
            <v>S</v>
          </cell>
          <cell r="E108" t="str">
            <v>대부기공</v>
          </cell>
          <cell r="F108">
            <v>7453</v>
          </cell>
          <cell r="G108">
            <v>1</v>
          </cell>
        </row>
        <row r="109">
          <cell r="B109" t="str">
            <v>88522-34030</v>
          </cell>
          <cell r="C109" t="str">
            <v>ADJUSTER ASSY-OUT,RH</v>
          </cell>
          <cell r="D109" t="str">
            <v>S</v>
          </cell>
          <cell r="E109" t="str">
            <v>대부기공</v>
          </cell>
          <cell r="F109">
            <v>10980</v>
          </cell>
          <cell r="G109">
            <v>1</v>
          </cell>
        </row>
        <row r="110">
          <cell r="B110" t="str">
            <v>88751-37000AQ</v>
          </cell>
          <cell r="C110" t="str">
            <v>KNOB-FR SEAT RECLINE</v>
          </cell>
          <cell r="D110" t="str">
            <v>S</v>
          </cell>
          <cell r="E110" t="str">
            <v>대부기공</v>
          </cell>
          <cell r="F110">
            <v>100</v>
          </cell>
          <cell r="G110">
            <v>1</v>
          </cell>
        </row>
        <row r="111">
          <cell r="B111" t="str">
            <v>88752-37000AQ</v>
          </cell>
          <cell r="C111" t="str">
            <v>KNOB-FR SEAT RECLINE</v>
          </cell>
          <cell r="D111" t="str">
            <v>S</v>
          </cell>
          <cell r="E111" t="str">
            <v>대부기공</v>
          </cell>
          <cell r="F111">
            <v>100</v>
          </cell>
          <cell r="G111">
            <v>1</v>
          </cell>
        </row>
        <row r="112">
          <cell r="B112" t="str">
            <v>14611-08001</v>
          </cell>
          <cell r="C112" t="str">
            <v>SNAP RING</v>
          </cell>
          <cell r="D112" t="str">
            <v>S</v>
          </cell>
          <cell r="E112" t="str">
            <v>대창SPRG</v>
          </cell>
          <cell r="F112">
            <v>10</v>
          </cell>
          <cell r="G112">
            <v>1</v>
          </cell>
        </row>
        <row r="113">
          <cell r="B113" t="str">
            <v>79270-34000</v>
          </cell>
          <cell r="C113" t="str">
            <v>BAR ASSY-T/LID TORSI</v>
          </cell>
          <cell r="D113" t="str">
            <v>T</v>
          </cell>
          <cell r="E113" t="str">
            <v>대창SPRG</v>
          </cell>
          <cell r="F113">
            <v>1318</v>
          </cell>
          <cell r="G113">
            <v>1</v>
          </cell>
        </row>
        <row r="114">
          <cell r="B114" t="str">
            <v>79280-34000</v>
          </cell>
          <cell r="C114" t="str">
            <v>BAR ASSY-T/LID TORSI</v>
          </cell>
          <cell r="D114" t="str">
            <v>T</v>
          </cell>
          <cell r="E114" t="str">
            <v>대창SPRG</v>
          </cell>
          <cell r="F114">
            <v>1318</v>
          </cell>
          <cell r="G114">
            <v>1</v>
          </cell>
        </row>
        <row r="115">
          <cell r="B115" t="str">
            <v>88122-37000</v>
          </cell>
          <cell r="C115" t="str">
            <v>BAR-TRACK RELEASE CO</v>
          </cell>
          <cell r="D115" t="str">
            <v>S</v>
          </cell>
          <cell r="E115" t="str">
            <v>대창SPRG</v>
          </cell>
          <cell r="F115">
            <v>50</v>
          </cell>
          <cell r="G115">
            <v>1</v>
          </cell>
        </row>
        <row r="116">
          <cell r="B116" t="str">
            <v>88301-37000C</v>
          </cell>
          <cell r="C116" t="str">
            <v>PIPE F/BACK(88312/41</v>
          </cell>
          <cell r="D116" t="str">
            <v>S</v>
          </cell>
          <cell r="E116" t="str">
            <v>대창SPRG</v>
          </cell>
          <cell r="F116">
            <v>684</v>
          </cell>
          <cell r="G116">
            <v>1</v>
          </cell>
        </row>
        <row r="117">
          <cell r="B117" t="str">
            <v>88301-37000C</v>
          </cell>
          <cell r="C117" t="str">
            <v>PIPE F/BACK(88312/41</v>
          </cell>
          <cell r="D117" t="str">
            <v>S</v>
          </cell>
          <cell r="E117" t="str">
            <v>대창SPRG</v>
          </cell>
          <cell r="F117">
            <v>684</v>
          </cell>
          <cell r="G117">
            <v>1</v>
          </cell>
        </row>
        <row r="118">
          <cell r="B118" t="str">
            <v>88313-37000</v>
          </cell>
          <cell r="C118" t="str">
            <v>CROSS FRAME-FR BACK</v>
          </cell>
          <cell r="D118" t="str">
            <v>S</v>
          </cell>
          <cell r="E118" t="str">
            <v>대창SPRG</v>
          </cell>
          <cell r="F118">
            <v>374</v>
          </cell>
          <cell r="G118">
            <v>1</v>
          </cell>
        </row>
        <row r="119">
          <cell r="B119" t="str">
            <v>88313-37000</v>
          </cell>
          <cell r="C119" t="str">
            <v>CROSS FRAME-FR BACK</v>
          </cell>
          <cell r="D119" t="str">
            <v>S</v>
          </cell>
          <cell r="E119" t="str">
            <v>대창SPRG</v>
          </cell>
          <cell r="F119">
            <v>374</v>
          </cell>
          <cell r="G119">
            <v>1</v>
          </cell>
        </row>
        <row r="120">
          <cell r="B120" t="str">
            <v>88316-37001</v>
          </cell>
          <cell r="C120" t="str">
            <v>SIDE SUPT FRM ASSY-F</v>
          </cell>
          <cell r="D120" t="str">
            <v>S</v>
          </cell>
          <cell r="E120" t="str">
            <v>대창SPRG</v>
          </cell>
          <cell r="F120">
            <v>599</v>
          </cell>
          <cell r="G120">
            <v>1</v>
          </cell>
        </row>
        <row r="121">
          <cell r="B121" t="str">
            <v>88324-34100</v>
          </cell>
          <cell r="C121" t="str">
            <v>WIRE ASSY-FR SEAT BA</v>
          </cell>
          <cell r="D121" t="str">
            <v>S</v>
          </cell>
          <cell r="E121" t="str">
            <v>대창SPRG</v>
          </cell>
          <cell r="F121">
            <v>732</v>
          </cell>
          <cell r="G121">
            <v>1</v>
          </cell>
        </row>
        <row r="122">
          <cell r="B122" t="str">
            <v>88324-34100</v>
          </cell>
          <cell r="C122" t="str">
            <v>WIRE ASSY-FR SEAT BA</v>
          </cell>
          <cell r="D122" t="str">
            <v>S</v>
          </cell>
          <cell r="E122" t="str">
            <v>대창SPRG</v>
          </cell>
          <cell r="F122">
            <v>732</v>
          </cell>
          <cell r="G122">
            <v>1</v>
          </cell>
        </row>
        <row r="123">
          <cell r="B123" t="str">
            <v>88330-37001</v>
          </cell>
          <cell r="C123" t="str">
            <v>BRKT ASSY-LUMBAR SUP</v>
          </cell>
          <cell r="D123" t="str">
            <v>S</v>
          </cell>
          <cell r="E123" t="str">
            <v>대창SPRG</v>
          </cell>
          <cell r="F123">
            <v>224</v>
          </cell>
          <cell r="G123">
            <v>1</v>
          </cell>
        </row>
        <row r="124">
          <cell r="B124" t="str">
            <v>88334-37001</v>
          </cell>
          <cell r="C124" t="str">
            <v>SPRING-LUMBAR SUPT R</v>
          </cell>
          <cell r="D124" t="str">
            <v>S</v>
          </cell>
          <cell r="E124" t="str">
            <v>대창SPRG</v>
          </cell>
          <cell r="F124">
            <v>36</v>
          </cell>
          <cell r="G124">
            <v>1</v>
          </cell>
        </row>
        <row r="125">
          <cell r="B125" t="str">
            <v>88336-37000</v>
          </cell>
          <cell r="C125" t="str">
            <v>CAM ASSY-L/SUPT</v>
          </cell>
          <cell r="D125" t="str">
            <v>S</v>
          </cell>
          <cell r="E125" t="str">
            <v>대창SPRG</v>
          </cell>
          <cell r="F125">
            <v>375</v>
          </cell>
          <cell r="G125">
            <v>1</v>
          </cell>
        </row>
        <row r="126">
          <cell r="B126" t="str">
            <v>88348-37001</v>
          </cell>
          <cell r="C126" t="str">
            <v>SIDE SUPT FRM ASSY-F</v>
          </cell>
          <cell r="D126" t="str">
            <v>S</v>
          </cell>
          <cell r="E126" t="str">
            <v>대창SPRG</v>
          </cell>
          <cell r="F126">
            <v>564</v>
          </cell>
          <cell r="G126">
            <v>1</v>
          </cell>
        </row>
        <row r="127">
          <cell r="B127" t="str">
            <v>88349-37001</v>
          </cell>
          <cell r="C127" t="str">
            <v>SUPT WIRE ASSY-LUMBA</v>
          </cell>
          <cell r="D127" t="str">
            <v>S</v>
          </cell>
          <cell r="E127" t="str">
            <v>대창SPRG</v>
          </cell>
          <cell r="F127">
            <v>338</v>
          </cell>
          <cell r="G127">
            <v>1</v>
          </cell>
        </row>
        <row r="128">
          <cell r="B128" t="str">
            <v>88416-37001</v>
          </cell>
          <cell r="C128" t="str">
            <v>SIDE SUPT FRM ASSY-F</v>
          </cell>
          <cell r="D128" t="str">
            <v>S</v>
          </cell>
          <cell r="E128" t="str">
            <v>대창SPRG</v>
          </cell>
          <cell r="F128">
            <v>599</v>
          </cell>
          <cell r="G128">
            <v>1</v>
          </cell>
        </row>
        <row r="129">
          <cell r="B129" t="str">
            <v>88448-37001</v>
          </cell>
          <cell r="C129" t="str">
            <v>SIDE SUPT FRM ASSY-F</v>
          </cell>
          <cell r="D129" t="str">
            <v>S</v>
          </cell>
          <cell r="E129" t="str">
            <v>대창SPRG</v>
          </cell>
          <cell r="F129">
            <v>564</v>
          </cell>
          <cell r="G129">
            <v>1</v>
          </cell>
        </row>
        <row r="130">
          <cell r="B130" t="str">
            <v>89110-34000</v>
          </cell>
          <cell r="C130" t="str">
            <v>FRAME &amp; PAD ASSY-RR</v>
          </cell>
          <cell r="D130" t="str">
            <v>S</v>
          </cell>
          <cell r="E130" t="str">
            <v>대창SPRG</v>
          </cell>
          <cell r="F130">
            <v>2100</v>
          </cell>
          <cell r="G130">
            <v>1</v>
          </cell>
        </row>
        <row r="131">
          <cell r="B131" t="str">
            <v>89335-34000</v>
          </cell>
          <cell r="C131" t="str">
            <v>HINGE BRKT ASSY-ARM</v>
          </cell>
          <cell r="D131" t="str">
            <v>S</v>
          </cell>
          <cell r="E131" t="str">
            <v>대창SPRG</v>
          </cell>
          <cell r="F131">
            <v>649</v>
          </cell>
          <cell r="G131">
            <v>1</v>
          </cell>
        </row>
        <row r="132">
          <cell r="B132" t="str">
            <v>81170-34000</v>
          </cell>
          <cell r="C132" t="str">
            <v>ROD ASSY-HOOD STAY</v>
          </cell>
          <cell r="D132" t="str">
            <v>T</v>
          </cell>
          <cell r="E132" t="str">
            <v>삼영공업</v>
          </cell>
          <cell r="F132">
            <v>491</v>
          </cell>
          <cell r="G132">
            <v>1</v>
          </cell>
        </row>
        <row r="133">
          <cell r="B133" t="str">
            <v>81176-33000</v>
          </cell>
          <cell r="C133" t="str">
            <v>BRKT-HOOD STAY ROD</v>
          </cell>
          <cell r="D133" t="str">
            <v>T</v>
          </cell>
          <cell r="E133" t="str">
            <v>삼영공업</v>
          </cell>
          <cell r="F133">
            <v>20</v>
          </cell>
          <cell r="G133">
            <v>1</v>
          </cell>
        </row>
        <row r="134">
          <cell r="B134" t="str">
            <v>81370-34000AQ</v>
          </cell>
          <cell r="C134" t="str">
            <v>ROD&amp;KNOB ASSY-FR DR</v>
          </cell>
          <cell r="D134" t="str">
            <v>T</v>
          </cell>
          <cell r="E134" t="str">
            <v>삼영공업</v>
          </cell>
          <cell r="F134">
            <v>225</v>
          </cell>
          <cell r="G134">
            <v>1</v>
          </cell>
        </row>
        <row r="135">
          <cell r="B135" t="str">
            <v>81371-34000</v>
          </cell>
          <cell r="C135" t="str">
            <v>ROD-FR DR I/S HDL,LH</v>
          </cell>
          <cell r="D135" t="str">
            <v>T</v>
          </cell>
          <cell r="E135" t="str">
            <v>삼영공업</v>
          </cell>
          <cell r="F135">
            <v>101</v>
          </cell>
          <cell r="G135">
            <v>1</v>
          </cell>
        </row>
        <row r="136">
          <cell r="B136" t="str">
            <v>81372-34000</v>
          </cell>
          <cell r="C136" t="str">
            <v>ROD-FR DR I/S HDL,RH</v>
          </cell>
          <cell r="D136" t="str">
            <v>T</v>
          </cell>
          <cell r="E136" t="str">
            <v>삼영공업</v>
          </cell>
          <cell r="F136">
            <v>97</v>
          </cell>
          <cell r="G136">
            <v>1</v>
          </cell>
        </row>
        <row r="137">
          <cell r="B137" t="str">
            <v>81380-34000AQ</v>
          </cell>
          <cell r="C137" t="str">
            <v>ROD&amp;KNOB ASSY-FR DR</v>
          </cell>
          <cell r="D137" t="str">
            <v>T</v>
          </cell>
          <cell r="E137" t="str">
            <v>삼영공업</v>
          </cell>
          <cell r="F137">
            <v>221</v>
          </cell>
          <cell r="G137">
            <v>1</v>
          </cell>
        </row>
        <row r="138">
          <cell r="B138" t="str">
            <v>81470-34010AQ</v>
          </cell>
          <cell r="C138" t="str">
            <v>ROD ASSY-RR DR S/LOC</v>
          </cell>
          <cell r="D138" t="str">
            <v>T</v>
          </cell>
          <cell r="E138" t="str">
            <v>삼영공업</v>
          </cell>
          <cell r="F138">
            <v>485</v>
          </cell>
          <cell r="G138">
            <v>1</v>
          </cell>
        </row>
        <row r="139">
          <cell r="B139" t="str">
            <v>81471-34000</v>
          </cell>
          <cell r="C139" t="str">
            <v>ROD-RR DR I/S HDL,LH</v>
          </cell>
          <cell r="D139" t="str">
            <v>T</v>
          </cell>
          <cell r="E139" t="str">
            <v>삼영공업</v>
          </cell>
          <cell r="F139">
            <v>112</v>
          </cell>
          <cell r="G139">
            <v>1</v>
          </cell>
        </row>
        <row r="140">
          <cell r="B140" t="str">
            <v>81472-34000</v>
          </cell>
          <cell r="C140" t="str">
            <v>ROD-RR DR I/S HDL,LH</v>
          </cell>
          <cell r="D140" t="str">
            <v>T</v>
          </cell>
          <cell r="E140" t="str">
            <v>삼영공업</v>
          </cell>
          <cell r="F140">
            <v>108</v>
          </cell>
          <cell r="G140">
            <v>1</v>
          </cell>
        </row>
        <row r="141">
          <cell r="B141" t="str">
            <v>81480-34010AQ</v>
          </cell>
          <cell r="C141" t="str">
            <v>ROD ASSY-RR DR S/LOC</v>
          </cell>
          <cell r="D141" t="str">
            <v>T</v>
          </cell>
          <cell r="E141" t="str">
            <v>삼영공업</v>
          </cell>
          <cell r="F141">
            <v>479</v>
          </cell>
          <cell r="G141">
            <v>1</v>
          </cell>
        </row>
        <row r="142">
          <cell r="B142" t="str">
            <v>81513-34000</v>
          </cell>
          <cell r="C142" t="str">
            <v>STRIKER ASSY-GL/BOX</v>
          </cell>
          <cell r="D142" t="str">
            <v>T</v>
          </cell>
          <cell r="E142" t="str">
            <v>삼영공업</v>
          </cell>
          <cell r="F142">
            <v>87</v>
          </cell>
          <cell r="G142">
            <v>1</v>
          </cell>
        </row>
        <row r="143">
          <cell r="B143" t="str">
            <v>64100-34000</v>
          </cell>
          <cell r="C143" t="str">
            <v>PNL ASSY-RAD SUPT CO</v>
          </cell>
          <cell r="D143" t="str">
            <v>B</v>
          </cell>
          <cell r="E143" t="str">
            <v>아진산업</v>
          </cell>
          <cell r="F143">
            <v>12589</v>
          </cell>
          <cell r="G143">
            <v>1</v>
          </cell>
        </row>
        <row r="144">
          <cell r="B144" t="str">
            <v>76154-34000</v>
          </cell>
          <cell r="C144" t="str">
            <v>MEMBER ASSY-FR DR UP</v>
          </cell>
          <cell r="D144" t="str">
            <v>B</v>
          </cell>
          <cell r="E144" t="str">
            <v>아진산업</v>
          </cell>
          <cell r="F144">
            <v>1243</v>
          </cell>
          <cell r="G144">
            <v>1</v>
          </cell>
        </row>
        <row r="145">
          <cell r="B145" t="str">
            <v>76164-34000</v>
          </cell>
          <cell r="C145" t="str">
            <v>MEMBER ASSY-FR DR UP</v>
          </cell>
          <cell r="D145" t="str">
            <v>B</v>
          </cell>
          <cell r="E145" t="str">
            <v>아진산업</v>
          </cell>
          <cell r="F145">
            <v>1243</v>
          </cell>
          <cell r="G145">
            <v>1</v>
          </cell>
        </row>
        <row r="146">
          <cell r="B146" t="str">
            <v>88115-37000</v>
          </cell>
          <cell r="C146" t="str">
            <v>"S"SPRING ASSY-FR SE</v>
          </cell>
          <cell r="D146" t="str">
            <v>S</v>
          </cell>
          <cell r="E146" t="str">
            <v>유진기업</v>
          </cell>
          <cell r="F146">
            <v>122</v>
          </cell>
          <cell r="G146">
            <v>1</v>
          </cell>
        </row>
        <row r="147">
          <cell r="B147" t="str">
            <v>88115-37000</v>
          </cell>
          <cell r="C147" t="str">
            <v>"S"SPRING ASSY-FR SE</v>
          </cell>
          <cell r="D147" t="str">
            <v>S</v>
          </cell>
          <cell r="E147" t="str">
            <v>유진기업</v>
          </cell>
          <cell r="F147">
            <v>122</v>
          </cell>
          <cell r="G147">
            <v>1</v>
          </cell>
        </row>
        <row r="148">
          <cell r="B148" t="str">
            <v>88345-37000</v>
          </cell>
          <cell r="C148" t="str">
            <v>S'SPRING-FR LOW</v>
          </cell>
          <cell r="D148" t="str">
            <v>S</v>
          </cell>
          <cell r="E148" t="str">
            <v>유진기업</v>
          </cell>
          <cell r="F148">
            <v>167</v>
          </cell>
          <cell r="G148">
            <v>1</v>
          </cell>
        </row>
        <row r="149">
          <cell r="B149" t="str">
            <v>88347-37000</v>
          </cell>
          <cell r="C149" t="str">
            <v>S'SPRG-FR/BACK UPR</v>
          </cell>
          <cell r="D149" t="str">
            <v>S</v>
          </cell>
          <cell r="E149" t="str">
            <v>유진기업</v>
          </cell>
          <cell r="F149">
            <v>143</v>
          </cell>
          <cell r="G149">
            <v>1</v>
          </cell>
        </row>
        <row r="150">
          <cell r="B150" t="str">
            <v>88347-37000</v>
          </cell>
          <cell r="C150" t="str">
            <v>S'SPRG-FR/BACK UPR</v>
          </cell>
          <cell r="D150" t="str">
            <v>S</v>
          </cell>
          <cell r="E150" t="str">
            <v>유진기업</v>
          </cell>
          <cell r="F150">
            <v>143</v>
          </cell>
          <cell r="G150">
            <v>1</v>
          </cell>
        </row>
        <row r="151">
          <cell r="B151" t="str">
            <v>88446-37000</v>
          </cell>
          <cell r="C151" t="str">
            <v>"S" SPRING-FR SEAT B</v>
          </cell>
          <cell r="D151" t="str">
            <v>S</v>
          </cell>
          <cell r="E151" t="str">
            <v>유진기업</v>
          </cell>
          <cell r="F151">
            <v>167</v>
          </cell>
          <cell r="G151">
            <v>1</v>
          </cell>
        </row>
        <row r="152">
          <cell r="B152" t="str">
            <v>88446-37000</v>
          </cell>
          <cell r="C152" t="str">
            <v>"S" SPRING-FR SEAT B</v>
          </cell>
          <cell r="D152" t="str">
            <v>S</v>
          </cell>
          <cell r="E152" t="str">
            <v>유진기업</v>
          </cell>
          <cell r="F152">
            <v>167</v>
          </cell>
          <cell r="G152">
            <v>1</v>
          </cell>
        </row>
        <row r="153">
          <cell r="B153" t="str">
            <v>65770-34000</v>
          </cell>
          <cell r="C153" t="str">
            <v>MBR ASSY-RR FLR CTR</v>
          </cell>
          <cell r="D153" t="str">
            <v>B</v>
          </cell>
          <cell r="E153" t="str">
            <v>일지산업</v>
          </cell>
          <cell r="F153">
            <v>2661</v>
          </cell>
          <cell r="G153">
            <v>1</v>
          </cell>
        </row>
        <row r="154">
          <cell r="B154" t="str">
            <v>71653-34000</v>
          </cell>
          <cell r="C154" t="str">
            <v>PNL ASSY-QTR INR UPR</v>
          </cell>
          <cell r="D154" t="str">
            <v>B</v>
          </cell>
          <cell r="E154" t="str">
            <v>일지산업</v>
          </cell>
          <cell r="F154">
            <v>1937</v>
          </cell>
          <cell r="G154">
            <v>1</v>
          </cell>
        </row>
        <row r="155">
          <cell r="B155" t="str">
            <v>71663-34000</v>
          </cell>
          <cell r="C155" t="str">
            <v>PNL ASSY-QTR INR UPR</v>
          </cell>
          <cell r="D155" t="str">
            <v>B</v>
          </cell>
          <cell r="E155" t="str">
            <v>일지산업</v>
          </cell>
          <cell r="F155">
            <v>1917</v>
          </cell>
          <cell r="G155">
            <v>1</v>
          </cell>
        </row>
        <row r="156">
          <cell r="B156" t="str">
            <v>88153-34000</v>
          </cell>
          <cell r="C156" t="str">
            <v>TENSION WIRE-FR SEAT</v>
          </cell>
          <cell r="D156" t="str">
            <v>S</v>
          </cell>
          <cell r="E156" t="str">
            <v>홍명기업</v>
          </cell>
          <cell r="F156">
            <v>84</v>
          </cell>
          <cell r="G156">
            <v>1</v>
          </cell>
        </row>
        <row r="157">
          <cell r="B157" t="str">
            <v>88153-34000</v>
          </cell>
          <cell r="C157" t="str">
            <v>TENSION WIRE-FR SEAT</v>
          </cell>
          <cell r="D157" t="str">
            <v>S</v>
          </cell>
          <cell r="E157" t="str">
            <v>홍명기업</v>
          </cell>
          <cell r="F157">
            <v>84</v>
          </cell>
          <cell r="G157">
            <v>1</v>
          </cell>
        </row>
        <row r="158">
          <cell r="B158" t="str">
            <v>88153-37001</v>
          </cell>
          <cell r="C158" t="str">
            <v>INSERT WIRE ASSY-FR</v>
          </cell>
          <cell r="D158" t="str">
            <v>S</v>
          </cell>
          <cell r="E158" t="str">
            <v>홍명기업</v>
          </cell>
          <cell r="F158">
            <v>378</v>
          </cell>
          <cell r="G158">
            <v>1</v>
          </cell>
        </row>
        <row r="159">
          <cell r="B159" t="str">
            <v>88253-37001</v>
          </cell>
          <cell r="C159" t="str">
            <v>INSERT WIRE ASSY-FR</v>
          </cell>
          <cell r="D159" t="str">
            <v>S</v>
          </cell>
          <cell r="E159" t="str">
            <v>홍명기업</v>
          </cell>
          <cell r="F159">
            <v>378</v>
          </cell>
          <cell r="G159">
            <v>1</v>
          </cell>
        </row>
        <row r="160">
          <cell r="B160" t="str">
            <v>89153-23000</v>
          </cell>
          <cell r="C160" t="str">
            <v>TENSION WIRE</v>
          </cell>
          <cell r="D160" t="str">
            <v>S</v>
          </cell>
          <cell r="E160" t="str">
            <v>홍명기업</v>
          </cell>
          <cell r="F160">
            <v>17</v>
          </cell>
          <cell r="G160">
            <v>1</v>
          </cell>
        </row>
        <row r="161">
          <cell r="B161" t="str">
            <v>89153-34000</v>
          </cell>
          <cell r="C161" t="str">
            <v>TENSION WIRE-RR CUSH</v>
          </cell>
          <cell r="D161" t="str">
            <v>S</v>
          </cell>
          <cell r="E161" t="str">
            <v>홍명기업</v>
          </cell>
          <cell r="F161">
            <v>84</v>
          </cell>
          <cell r="G161">
            <v>1</v>
          </cell>
        </row>
        <row r="162">
          <cell r="B162" t="str">
            <v>89154-14000</v>
          </cell>
          <cell r="C162" t="str">
            <v>TENSION WIRE</v>
          </cell>
          <cell r="D162" t="str">
            <v>S</v>
          </cell>
          <cell r="E162" t="str">
            <v>홍명기업</v>
          </cell>
          <cell r="F162">
            <v>20</v>
          </cell>
          <cell r="G162">
            <v>1</v>
          </cell>
        </row>
        <row r="163">
          <cell r="B163" t="str">
            <v>89154-14000</v>
          </cell>
          <cell r="C163" t="str">
            <v>TENSION WIRE</v>
          </cell>
          <cell r="D163" t="str">
            <v>S</v>
          </cell>
          <cell r="E163" t="str">
            <v>홍명기업</v>
          </cell>
          <cell r="F163">
            <v>20</v>
          </cell>
          <cell r="G163">
            <v>1</v>
          </cell>
        </row>
        <row r="164">
          <cell r="B164" t="str">
            <v>89154-34000</v>
          </cell>
          <cell r="C164" t="str">
            <v>TENSION WIRE-RR CUSH</v>
          </cell>
          <cell r="D164" t="str">
            <v>S</v>
          </cell>
          <cell r="E164" t="str">
            <v>홍명기업</v>
          </cell>
          <cell r="F164">
            <v>84</v>
          </cell>
          <cell r="G164">
            <v>1</v>
          </cell>
        </row>
        <row r="165">
          <cell r="B165" t="str">
            <v>89154-34000</v>
          </cell>
          <cell r="C165" t="str">
            <v>TENSION WIRE-RR CUSH</v>
          </cell>
          <cell r="D165" t="str">
            <v>S</v>
          </cell>
          <cell r="E165" t="str">
            <v>홍명기업</v>
          </cell>
          <cell r="F165">
            <v>84</v>
          </cell>
          <cell r="G165">
            <v>1</v>
          </cell>
        </row>
        <row r="166">
          <cell r="B166" t="str">
            <v>65113-34000</v>
          </cell>
          <cell r="C166" t="str">
            <v>MBR-CTR FLR RR CROSS</v>
          </cell>
          <cell r="D166" t="str">
            <v>B</v>
          </cell>
          <cell r="E166" t="str">
            <v>대덕사</v>
          </cell>
          <cell r="F166">
            <v>954</v>
          </cell>
          <cell r="G166">
            <v>1</v>
          </cell>
        </row>
        <row r="167">
          <cell r="B167" t="str">
            <v>65114-34000</v>
          </cell>
          <cell r="C167" t="str">
            <v>MBR-CTR FLR RR CROSS</v>
          </cell>
          <cell r="D167" t="str">
            <v>B</v>
          </cell>
          <cell r="E167" t="str">
            <v>대덕사</v>
          </cell>
          <cell r="F167">
            <v>954</v>
          </cell>
          <cell r="G167">
            <v>1</v>
          </cell>
        </row>
        <row r="168">
          <cell r="B168" t="str">
            <v>65121-34000</v>
          </cell>
          <cell r="C168" t="str">
            <v>PNL ASSY-CTR FLR REI</v>
          </cell>
          <cell r="D168" t="str">
            <v>B</v>
          </cell>
          <cell r="E168" t="str">
            <v>대덕사</v>
          </cell>
          <cell r="F168">
            <v>5819</v>
          </cell>
          <cell r="G168">
            <v>1</v>
          </cell>
        </row>
        <row r="169">
          <cell r="B169" t="str">
            <v>65126-34000</v>
          </cell>
          <cell r="C169" t="str">
            <v>SUPT-CTR FLR FR,LH</v>
          </cell>
          <cell r="D169" t="str">
            <v>B</v>
          </cell>
          <cell r="E169" t="str">
            <v>대덕사</v>
          </cell>
          <cell r="F169">
            <v>345</v>
          </cell>
          <cell r="G169">
            <v>1</v>
          </cell>
        </row>
        <row r="170">
          <cell r="B170" t="str">
            <v>65136-34000</v>
          </cell>
          <cell r="C170" t="str">
            <v>SUPT-CTR FLR FR,RH</v>
          </cell>
          <cell r="D170" t="str">
            <v>B</v>
          </cell>
          <cell r="E170" t="str">
            <v>대덕사</v>
          </cell>
          <cell r="F170">
            <v>345</v>
          </cell>
          <cell r="G170">
            <v>1</v>
          </cell>
        </row>
        <row r="171">
          <cell r="B171" t="str">
            <v>65210-34000</v>
          </cell>
          <cell r="C171" t="str">
            <v>MBR ASSY-CTR FLR SID</v>
          </cell>
          <cell r="D171" t="str">
            <v>B</v>
          </cell>
          <cell r="E171" t="str">
            <v>대덕사</v>
          </cell>
          <cell r="F171">
            <v>1470</v>
          </cell>
          <cell r="G171">
            <v>1</v>
          </cell>
        </row>
        <row r="172">
          <cell r="B172" t="str">
            <v>65220-34000</v>
          </cell>
          <cell r="C172" t="str">
            <v>MBR ASSY-CTR FLR SID</v>
          </cell>
          <cell r="D172" t="str">
            <v>B</v>
          </cell>
          <cell r="E172" t="str">
            <v>대덕사</v>
          </cell>
          <cell r="F172">
            <v>1470</v>
          </cell>
          <cell r="G172">
            <v>1</v>
          </cell>
        </row>
        <row r="173">
          <cell r="B173" t="str">
            <v>65314-34000</v>
          </cell>
          <cell r="C173" t="str">
            <v>MBR-RR SEAT MTG CROS</v>
          </cell>
          <cell r="D173" t="str">
            <v>B</v>
          </cell>
          <cell r="E173" t="str">
            <v>대덕사</v>
          </cell>
          <cell r="F173">
            <v>1634</v>
          </cell>
          <cell r="G173">
            <v>1</v>
          </cell>
        </row>
        <row r="174">
          <cell r="B174" t="str">
            <v>65581-34000</v>
          </cell>
          <cell r="C174" t="str">
            <v>BRKT ASSY-SPARE TIRE</v>
          </cell>
          <cell r="D174" t="str">
            <v>B</v>
          </cell>
          <cell r="E174" t="str">
            <v>대덕사</v>
          </cell>
          <cell r="F174">
            <v>217</v>
          </cell>
          <cell r="G174">
            <v>1</v>
          </cell>
        </row>
        <row r="175">
          <cell r="B175" t="str">
            <v>37150-34101</v>
          </cell>
          <cell r="C175" t="str">
            <v>TRAY ASSY-BATTERY</v>
          </cell>
          <cell r="D175" t="str">
            <v>L</v>
          </cell>
          <cell r="E175" t="str">
            <v>세호(주)</v>
          </cell>
          <cell r="F175">
            <v>1248</v>
          </cell>
          <cell r="G175">
            <v>1</v>
          </cell>
        </row>
        <row r="176">
          <cell r="B176" t="str">
            <v>64741-34000</v>
          </cell>
          <cell r="C176" t="str">
            <v>PNL ASSY-SIDE SILL I</v>
          </cell>
          <cell r="D176" t="str">
            <v>B</v>
          </cell>
          <cell r="E176" t="str">
            <v>세호(주)</v>
          </cell>
          <cell r="F176">
            <v>884</v>
          </cell>
          <cell r="G176">
            <v>1</v>
          </cell>
        </row>
        <row r="177">
          <cell r="B177" t="str">
            <v>64742-34000</v>
          </cell>
          <cell r="C177" t="str">
            <v>PNL ASSY-SIDE SILL I</v>
          </cell>
          <cell r="D177" t="str">
            <v>B</v>
          </cell>
          <cell r="E177" t="str">
            <v>세호(주)</v>
          </cell>
          <cell r="F177">
            <v>884</v>
          </cell>
          <cell r="G177">
            <v>1</v>
          </cell>
        </row>
        <row r="178">
          <cell r="B178" t="str">
            <v>65331-34000</v>
          </cell>
          <cell r="C178" t="str">
            <v>BRKT ASSY-RR S/BELT</v>
          </cell>
          <cell r="D178" t="str">
            <v>B</v>
          </cell>
          <cell r="E178" t="str">
            <v>세호(주)</v>
          </cell>
          <cell r="F178">
            <v>951</v>
          </cell>
          <cell r="G178">
            <v>1</v>
          </cell>
        </row>
        <row r="179">
          <cell r="B179" t="str">
            <v>65332-34000</v>
          </cell>
          <cell r="C179" t="str">
            <v>BRKT ASSY-RR S/BELT</v>
          </cell>
          <cell r="D179" t="str">
            <v>B</v>
          </cell>
          <cell r="E179" t="str">
            <v>세호(주)</v>
          </cell>
          <cell r="F179">
            <v>951</v>
          </cell>
          <cell r="G179">
            <v>1</v>
          </cell>
        </row>
        <row r="180">
          <cell r="B180" t="str">
            <v>65525-34000</v>
          </cell>
          <cell r="C180" t="str">
            <v>REINF ASSY-RR JACK U</v>
          </cell>
          <cell r="D180" t="str">
            <v>B</v>
          </cell>
          <cell r="E180" t="str">
            <v>세호(주)</v>
          </cell>
          <cell r="F180">
            <v>1888</v>
          </cell>
          <cell r="G180">
            <v>1</v>
          </cell>
        </row>
        <row r="181">
          <cell r="B181" t="str">
            <v>71315-34000</v>
          </cell>
          <cell r="C181" t="str">
            <v>REINF ASSY-S/SILL OT</v>
          </cell>
          <cell r="D181" t="str">
            <v>B</v>
          </cell>
          <cell r="E181" t="str">
            <v>세호(주)</v>
          </cell>
          <cell r="F181">
            <v>1654</v>
          </cell>
          <cell r="G181">
            <v>1</v>
          </cell>
        </row>
        <row r="182">
          <cell r="B182" t="str">
            <v>71325-34000</v>
          </cell>
          <cell r="C182" t="str">
            <v>REINF ASSY-S/SILL OT</v>
          </cell>
          <cell r="D182" t="str">
            <v>B</v>
          </cell>
          <cell r="E182" t="str">
            <v>세호(주)</v>
          </cell>
          <cell r="F182">
            <v>1654</v>
          </cell>
          <cell r="G182">
            <v>1</v>
          </cell>
        </row>
        <row r="183">
          <cell r="B183" t="str">
            <v>71401-34000</v>
          </cell>
          <cell r="C183" t="str">
            <v>PLR ASSY-CTR INR COM</v>
          </cell>
          <cell r="D183" t="str">
            <v>B</v>
          </cell>
          <cell r="E183" t="str">
            <v>세호(주)</v>
          </cell>
          <cell r="F183">
            <v>6379</v>
          </cell>
          <cell r="G183">
            <v>1</v>
          </cell>
        </row>
        <row r="184">
          <cell r="B184" t="str">
            <v>71402-34000</v>
          </cell>
          <cell r="C184" t="str">
            <v>PLR ASSY-CTR INR COM</v>
          </cell>
          <cell r="D184" t="str">
            <v>B</v>
          </cell>
          <cell r="E184" t="str">
            <v>세호(주)</v>
          </cell>
          <cell r="F184">
            <v>6379</v>
          </cell>
          <cell r="G184">
            <v>1</v>
          </cell>
        </row>
        <row r="185">
          <cell r="B185" t="str">
            <v>71352-34000</v>
          </cell>
          <cell r="C185" t="str">
            <v>RAIL-ROOF SIDE OTR F</v>
          </cell>
          <cell r="D185" t="str">
            <v>B</v>
          </cell>
          <cell r="E185" t="str">
            <v>영화공업</v>
          </cell>
          <cell r="F185">
            <v>292</v>
          </cell>
          <cell r="G185">
            <v>1</v>
          </cell>
        </row>
        <row r="186">
          <cell r="B186" t="str">
            <v>71354-34000</v>
          </cell>
          <cell r="C186" t="str">
            <v>RAIL-ROOF SIDE OTR R</v>
          </cell>
          <cell r="D186" t="str">
            <v>B</v>
          </cell>
          <cell r="E186" t="str">
            <v>영화공업</v>
          </cell>
          <cell r="F186">
            <v>261</v>
          </cell>
          <cell r="G186">
            <v>1</v>
          </cell>
        </row>
        <row r="187">
          <cell r="B187" t="str">
            <v>71362-34000</v>
          </cell>
          <cell r="C187" t="str">
            <v>RAIL-ROOF SIDE OTR F</v>
          </cell>
          <cell r="D187" t="str">
            <v>B</v>
          </cell>
          <cell r="E187" t="str">
            <v>영화공업</v>
          </cell>
          <cell r="F187">
            <v>292</v>
          </cell>
          <cell r="G187">
            <v>1</v>
          </cell>
        </row>
        <row r="188">
          <cell r="B188" t="str">
            <v>71364-34000</v>
          </cell>
          <cell r="C188" t="str">
            <v>RAIL-ROOF SIDE OTR R</v>
          </cell>
          <cell r="D188" t="str">
            <v>B</v>
          </cell>
          <cell r="E188" t="str">
            <v>영화공업</v>
          </cell>
          <cell r="F188">
            <v>261</v>
          </cell>
          <cell r="G188">
            <v>1</v>
          </cell>
        </row>
        <row r="189">
          <cell r="B189" t="str">
            <v>71693-37000</v>
          </cell>
          <cell r="C189" t="str">
            <v>BRKT ASSY-RR W/GUARD</v>
          </cell>
          <cell r="D189" t="str">
            <v>B</v>
          </cell>
          <cell r="E189" t="str">
            <v>영화공업</v>
          </cell>
          <cell r="F189">
            <v>47</v>
          </cell>
          <cell r="G189">
            <v>1</v>
          </cell>
        </row>
        <row r="190">
          <cell r="B190" t="str">
            <v>79710-34000</v>
          </cell>
          <cell r="C190" t="str">
            <v>REINF ASSY-T/LID LAT</v>
          </cell>
          <cell r="D190" t="str">
            <v>B</v>
          </cell>
          <cell r="E190" t="str">
            <v>영화공업</v>
          </cell>
          <cell r="F190">
            <v>126</v>
          </cell>
          <cell r="G190">
            <v>1</v>
          </cell>
        </row>
        <row r="191">
          <cell r="B191" t="str">
            <v>79730-34000</v>
          </cell>
          <cell r="C191" t="str">
            <v>REINF ASSY-T/LID HIN</v>
          </cell>
          <cell r="D191" t="str">
            <v>B</v>
          </cell>
          <cell r="E191" t="str">
            <v>영화공업</v>
          </cell>
          <cell r="F191">
            <v>170</v>
          </cell>
          <cell r="G191">
            <v>1</v>
          </cell>
        </row>
        <row r="192">
          <cell r="B192" t="str">
            <v>79740-34000</v>
          </cell>
          <cell r="C192" t="str">
            <v>REINF ASSY-T/LID HIN</v>
          </cell>
          <cell r="D192" t="str">
            <v>B</v>
          </cell>
          <cell r="E192" t="str">
            <v>영화공업</v>
          </cell>
          <cell r="F192">
            <v>170</v>
          </cell>
          <cell r="G192">
            <v>1</v>
          </cell>
        </row>
        <row r="193">
          <cell r="B193" t="str">
            <v>86849-33000</v>
          </cell>
          <cell r="C193" t="str">
            <v>SPRG NUT-RR M/GUARD</v>
          </cell>
          <cell r="D193" t="str">
            <v>T</v>
          </cell>
          <cell r="E193" t="str">
            <v>영화공업</v>
          </cell>
          <cell r="F193">
            <v>33</v>
          </cell>
          <cell r="G193">
            <v>4</v>
          </cell>
        </row>
        <row r="194">
          <cell r="B194" t="str">
            <v>86849-33000</v>
          </cell>
          <cell r="C194" t="str">
            <v>SPRG NUT-RR M/GUARD</v>
          </cell>
          <cell r="D194" t="str">
            <v>T</v>
          </cell>
          <cell r="E194" t="str">
            <v>영화공업</v>
          </cell>
          <cell r="F194">
            <v>33</v>
          </cell>
          <cell r="G194">
            <v>4</v>
          </cell>
        </row>
        <row r="195">
          <cell r="B195" t="str">
            <v>64501-34000</v>
          </cell>
          <cell r="C195" t="str">
            <v>PNL ASSY-F/APRON I/O</v>
          </cell>
          <cell r="D195" t="str">
            <v>B</v>
          </cell>
          <cell r="E195" t="str">
            <v>대성사</v>
          </cell>
          <cell r="F195">
            <v>13303</v>
          </cell>
          <cell r="G195">
            <v>1</v>
          </cell>
        </row>
        <row r="196">
          <cell r="B196" t="str">
            <v>64502-34000</v>
          </cell>
          <cell r="C196" t="str">
            <v>PNL ASSY-F/APRON I/O</v>
          </cell>
          <cell r="D196" t="str">
            <v>B</v>
          </cell>
          <cell r="E196" t="str">
            <v>대성사</v>
          </cell>
          <cell r="F196">
            <v>12069</v>
          </cell>
          <cell r="G196">
            <v>1</v>
          </cell>
        </row>
        <row r="197">
          <cell r="B197" t="str">
            <v>66701-34000</v>
          </cell>
          <cell r="C197" t="str">
            <v>PNL ASSY-COWL COMPL</v>
          </cell>
          <cell r="D197" t="str">
            <v>B</v>
          </cell>
          <cell r="E197" t="str">
            <v>대성사</v>
          </cell>
          <cell r="F197">
            <v>16457</v>
          </cell>
          <cell r="G197">
            <v>1</v>
          </cell>
        </row>
        <row r="198">
          <cell r="B198" t="str">
            <v>88118-34001</v>
          </cell>
          <cell r="C198" t="str">
            <v>FRAME ASSY-FR CUSHIO</v>
          </cell>
          <cell r="D198" t="str">
            <v>S</v>
          </cell>
          <cell r="E198" t="str">
            <v>대성사</v>
          </cell>
          <cell r="F198">
            <v>1977</v>
          </cell>
          <cell r="G198">
            <v>1</v>
          </cell>
        </row>
        <row r="199">
          <cell r="B199" t="str">
            <v>88118-34001</v>
          </cell>
          <cell r="C199" t="str">
            <v>FRAME ASSY-FR CUSHIO</v>
          </cell>
          <cell r="D199" t="str">
            <v>S</v>
          </cell>
          <cell r="E199" t="str">
            <v>대성사</v>
          </cell>
          <cell r="F199">
            <v>1977</v>
          </cell>
          <cell r="G199">
            <v>1</v>
          </cell>
        </row>
        <row r="200">
          <cell r="B200" t="str">
            <v>65170-34000</v>
          </cell>
          <cell r="C200" t="str">
            <v>PNL ASSY-S/SILL INR,</v>
          </cell>
          <cell r="D200" t="str">
            <v>B</v>
          </cell>
          <cell r="E200" t="str">
            <v>대흥공업</v>
          </cell>
          <cell r="F200">
            <v>3266</v>
          </cell>
          <cell r="G200">
            <v>1</v>
          </cell>
        </row>
        <row r="201">
          <cell r="B201" t="str">
            <v>65180-34000</v>
          </cell>
          <cell r="C201" t="str">
            <v>PNL ASSY-S/SILL INR,</v>
          </cell>
          <cell r="D201" t="str">
            <v>B</v>
          </cell>
          <cell r="E201" t="str">
            <v>대흥공업</v>
          </cell>
          <cell r="F201">
            <v>3266</v>
          </cell>
          <cell r="G201">
            <v>1</v>
          </cell>
        </row>
        <row r="202">
          <cell r="B202" t="str">
            <v>69300-34002</v>
          </cell>
          <cell r="C202" t="str">
            <v>PNL ASSY-RR P/TRAY C</v>
          </cell>
          <cell r="D202" t="str">
            <v>B</v>
          </cell>
          <cell r="E202" t="str">
            <v>대흥공업</v>
          </cell>
          <cell r="F202">
            <v>5881</v>
          </cell>
          <cell r="G202">
            <v>1</v>
          </cell>
        </row>
        <row r="203">
          <cell r="B203" t="str">
            <v>66855-34002D</v>
          </cell>
          <cell r="C203" t="str">
            <v>PLT &amp; BAR ASSY-S/COL</v>
          </cell>
          <cell r="D203" t="str">
            <v>B</v>
          </cell>
          <cell r="E203" t="str">
            <v>덕성산업</v>
          </cell>
          <cell r="F203">
            <v>1070</v>
          </cell>
          <cell r="G203">
            <v>1</v>
          </cell>
        </row>
        <row r="204">
          <cell r="B204" t="str">
            <v>88320-37000</v>
          </cell>
          <cell r="C204" t="str">
            <v>TUBE-FR SEAT H/REST,</v>
          </cell>
          <cell r="D204" t="str">
            <v>S</v>
          </cell>
          <cell r="E204" t="str">
            <v>동지물산</v>
          </cell>
          <cell r="F204">
            <v>124</v>
          </cell>
          <cell r="G204">
            <v>1</v>
          </cell>
        </row>
        <row r="205">
          <cell r="B205" t="str">
            <v>88320-37000</v>
          </cell>
          <cell r="C205" t="str">
            <v>TUBE-FR SEAT H/REST,</v>
          </cell>
          <cell r="D205" t="str">
            <v>S</v>
          </cell>
          <cell r="E205" t="str">
            <v>동지물산</v>
          </cell>
          <cell r="F205">
            <v>124</v>
          </cell>
          <cell r="G205">
            <v>1</v>
          </cell>
        </row>
        <row r="206">
          <cell r="B206" t="str">
            <v>88420-37001</v>
          </cell>
          <cell r="C206" t="str">
            <v>TUBE-FR SEAT H/REST,</v>
          </cell>
          <cell r="D206" t="str">
            <v>S</v>
          </cell>
          <cell r="E206" t="str">
            <v>동지물산</v>
          </cell>
          <cell r="F206">
            <v>124</v>
          </cell>
          <cell r="G206">
            <v>1</v>
          </cell>
        </row>
        <row r="207">
          <cell r="B207" t="str">
            <v>88420-37001</v>
          </cell>
          <cell r="C207" t="str">
            <v>TUBE-FR SEAT H/REST,</v>
          </cell>
          <cell r="D207" t="str">
            <v>S</v>
          </cell>
          <cell r="E207" t="str">
            <v>동지물산</v>
          </cell>
          <cell r="F207">
            <v>124</v>
          </cell>
          <cell r="G207">
            <v>1</v>
          </cell>
        </row>
        <row r="208">
          <cell r="B208" t="str">
            <v>65340-34000</v>
          </cell>
          <cell r="C208" t="str">
            <v>MBR ASSY-RR FLR FR</v>
          </cell>
          <cell r="D208" t="str">
            <v>B</v>
          </cell>
          <cell r="E208" t="str">
            <v>성우금속</v>
          </cell>
          <cell r="F208">
            <v>5586</v>
          </cell>
          <cell r="G208">
            <v>1</v>
          </cell>
        </row>
        <row r="209">
          <cell r="B209" t="str">
            <v>65701-34000</v>
          </cell>
          <cell r="C209" t="str">
            <v>MBR ASSY-RR FLR SIDE</v>
          </cell>
          <cell r="D209" t="str">
            <v>B</v>
          </cell>
          <cell r="E209" t="str">
            <v>성우금속</v>
          </cell>
          <cell r="F209">
            <v>15076</v>
          </cell>
          <cell r="G209">
            <v>1</v>
          </cell>
        </row>
        <row r="210">
          <cell r="B210" t="str">
            <v>65702-34000</v>
          </cell>
          <cell r="C210" t="str">
            <v>MBR ASSY-RR FLR SIDE</v>
          </cell>
          <cell r="D210" t="str">
            <v>B</v>
          </cell>
          <cell r="E210" t="str">
            <v>성우금속</v>
          </cell>
          <cell r="F210">
            <v>15386</v>
          </cell>
          <cell r="G210">
            <v>1</v>
          </cell>
        </row>
        <row r="211">
          <cell r="B211" t="str">
            <v>87783-34000</v>
          </cell>
          <cell r="C211" t="str">
            <v>MLDG ASSY-DRIP RAIL</v>
          </cell>
          <cell r="D211" t="str">
            <v>T</v>
          </cell>
          <cell r="E211" t="str">
            <v>성우금속</v>
          </cell>
          <cell r="F211">
            <v>7037</v>
          </cell>
          <cell r="G211">
            <v>1</v>
          </cell>
        </row>
        <row r="212">
          <cell r="B212" t="str">
            <v>87784-34000</v>
          </cell>
          <cell r="C212" t="str">
            <v>MLDG ASSY-DRIP RAIL</v>
          </cell>
          <cell r="D212" t="str">
            <v>T</v>
          </cell>
          <cell r="E212" t="str">
            <v>성우금속</v>
          </cell>
          <cell r="F212">
            <v>7037</v>
          </cell>
          <cell r="G212">
            <v>1</v>
          </cell>
        </row>
        <row r="213">
          <cell r="B213" t="str">
            <v>82210-34100</v>
          </cell>
          <cell r="C213" t="str">
            <v>W/STRIP ASSY-FR DR B</v>
          </cell>
          <cell r="D213" t="str">
            <v>T</v>
          </cell>
          <cell r="E213" t="str">
            <v>세동(주)</v>
          </cell>
          <cell r="F213">
            <v>1682</v>
          </cell>
          <cell r="G213">
            <v>1</v>
          </cell>
        </row>
        <row r="214">
          <cell r="B214" t="str">
            <v>82220-34100</v>
          </cell>
          <cell r="C214" t="str">
            <v>W/STRIP ASSY-FR DR B</v>
          </cell>
          <cell r="D214" t="str">
            <v>T</v>
          </cell>
          <cell r="E214" t="str">
            <v>세동(주)</v>
          </cell>
          <cell r="F214">
            <v>1682</v>
          </cell>
          <cell r="G214">
            <v>1</v>
          </cell>
        </row>
        <row r="215">
          <cell r="B215" t="str">
            <v>83210-34100</v>
          </cell>
          <cell r="C215" t="str">
            <v>W/STRIP ASSY-RR DR B</v>
          </cell>
          <cell r="D215" t="str">
            <v>T</v>
          </cell>
          <cell r="E215" t="str">
            <v>세동(주)</v>
          </cell>
          <cell r="F215">
            <v>1576</v>
          </cell>
          <cell r="G215">
            <v>1</v>
          </cell>
        </row>
        <row r="216">
          <cell r="B216" t="str">
            <v>83220-34100</v>
          </cell>
          <cell r="C216" t="str">
            <v>W/STRIP ASSY-RR DR B</v>
          </cell>
          <cell r="D216" t="str">
            <v>T</v>
          </cell>
          <cell r="E216" t="str">
            <v>세동(주)</v>
          </cell>
          <cell r="F216">
            <v>1576</v>
          </cell>
          <cell r="G216">
            <v>1</v>
          </cell>
        </row>
        <row r="217">
          <cell r="B217" t="str">
            <v>86131-34100</v>
          </cell>
          <cell r="C217" t="str">
            <v>MLDG-W/S GLASS UPR(B</v>
          </cell>
          <cell r="D217" t="str">
            <v>T</v>
          </cell>
          <cell r="E217" t="str">
            <v>우영산업</v>
          </cell>
          <cell r="F217">
            <v>1925</v>
          </cell>
          <cell r="G217">
            <v>1</v>
          </cell>
        </row>
        <row r="218">
          <cell r="B218" t="str">
            <v>86132-34100</v>
          </cell>
          <cell r="C218" t="str">
            <v>MLDG-W/S GLASS(BR),R</v>
          </cell>
          <cell r="D218" t="str">
            <v>T</v>
          </cell>
          <cell r="E218" t="str">
            <v>우영산업</v>
          </cell>
          <cell r="F218">
            <v>1071</v>
          </cell>
          <cell r="G218">
            <v>1</v>
          </cell>
        </row>
        <row r="219">
          <cell r="B219" t="str">
            <v>87130-34100</v>
          </cell>
          <cell r="C219" t="str">
            <v>MLDG ASSY-RR WDW GLA</v>
          </cell>
          <cell r="D219" t="str">
            <v>T</v>
          </cell>
          <cell r="E219" t="str">
            <v>우영산업</v>
          </cell>
          <cell r="F219">
            <v>3581</v>
          </cell>
          <cell r="G219">
            <v>1</v>
          </cell>
        </row>
        <row r="220">
          <cell r="B220" t="str">
            <v>87135-34000</v>
          </cell>
          <cell r="C220" t="str">
            <v>MLDG-RR WDW LWR COVE</v>
          </cell>
          <cell r="D220" t="str">
            <v>T</v>
          </cell>
          <cell r="E220" t="str">
            <v>우영산업</v>
          </cell>
          <cell r="F220">
            <v>934</v>
          </cell>
          <cell r="G220">
            <v>1</v>
          </cell>
        </row>
        <row r="221">
          <cell r="B221" t="str">
            <v>87140-34100</v>
          </cell>
          <cell r="C221" t="str">
            <v>MLDG ASSY-RR WDW GLA</v>
          </cell>
          <cell r="D221" t="str">
            <v>T</v>
          </cell>
          <cell r="E221" t="str">
            <v>우영산업</v>
          </cell>
          <cell r="F221">
            <v>1942</v>
          </cell>
          <cell r="G221">
            <v>1</v>
          </cell>
        </row>
        <row r="222">
          <cell r="B222" t="str">
            <v>87781-34000</v>
          </cell>
          <cell r="C222" t="str">
            <v>MLDG ASSY-DRIP RAIL</v>
          </cell>
          <cell r="D222" t="str">
            <v>T</v>
          </cell>
          <cell r="E222" t="str">
            <v>우영산업</v>
          </cell>
          <cell r="F222">
            <v>2606</v>
          </cell>
          <cell r="G222">
            <v>1</v>
          </cell>
        </row>
        <row r="223">
          <cell r="B223" t="str">
            <v>87782-34000</v>
          </cell>
          <cell r="C223" t="str">
            <v>MLDG ASSY-DRIP RAIL</v>
          </cell>
          <cell r="D223" t="str">
            <v>T</v>
          </cell>
          <cell r="E223" t="str">
            <v>우영산업</v>
          </cell>
          <cell r="F223">
            <v>2606</v>
          </cell>
          <cell r="G223">
            <v>1</v>
          </cell>
        </row>
        <row r="224">
          <cell r="B224" t="str">
            <v>65317-33000</v>
          </cell>
          <cell r="C224" t="str">
            <v>BRKT ASSY-RR SEAT MT</v>
          </cell>
          <cell r="D224" t="str">
            <v>B</v>
          </cell>
          <cell r="E224" t="str">
            <v>태흥금속</v>
          </cell>
          <cell r="F224">
            <v>30</v>
          </cell>
          <cell r="G224">
            <v>2</v>
          </cell>
        </row>
        <row r="225">
          <cell r="B225" t="str">
            <v>71551-34000</v>
          </cell>
          <cell r="C225" t="str">
            <v>EXTN ASSY-RR SIDE OT</v>
          </cell>
          <cell r="D225" t="str">
            <v>B</v>
          </cell>
          <cell r="E225" t="str">
            <v>태흥금속</v>
          </cell>
          <cell r="F225">
            <v>545</v>
          </cell>
          <cell r="G225">
            <v>1</v>
          </cell>
        </row>
        <row r="226">
          <cell r="B226" t="str">
            <v>71558-34001</v>
          </cell>
          <cell r="C226" t="str">
            <v>PILLER-RR SIDE OTR R</v>
          </cell>
          <cell r="D226" t="str">
            <v>B</v>
          </cell>
          <cell r="E226" t="str">
            <v>태흥금속</v>
          </cell>
          <cell r="F226">
            <v>454</v>
          </cell>
          <cell r="G226">
            <v>1</v>
          </cell>
        </row>
        <row r="227">
          <cell r="B227" t="str">
            <v>71561-34000</v>
          </cell>
          <cell r="C227" t="str">
            <v>EXTN ASSY-RR SIDE OT</v>
          </cell>
          <cell r="D227" t="str">
            <v>B</v>
          </cell>
          <cell r="E227" t="str">
            <v>태흥금속</v>
          </cell>
          <cell r="F227">
            <v>545</v>
          </cell>
          <cell r="G227">
            <v>1</v>
          </cell>
        </row>
        <row r="228">
          <cell r="B228" t="str">
            <v>71568-34001</v>
          </cell>
          <cell r="C228" t="str">
            <v>PILLER-RR SIDE OTR R</v>
          </cell>
          <cell r="D228" t="str">
            <v>B</v>
          </cell>
          <cell r="E228" t="str">
            <v>태흥금속</v>
          </cell>
          <cell r="F228">
            <v>454</v>
          </cell>
          <cell r="G228">
            <v>1</v>
          </cell>
        </row>
        <row r="229">
          <cell r="B229" t="str">
            <v>91787-33000</v>
          </cell>
          <cell r="C229" t="str">
            <v>CLIP-BATT CABLE</v>
          </cell>
          <cell r="D229" t="str">
            <v>L</v>
          </cell>
          <cell r="E229" t="str">
            <v>하남공업</v>
          </cell>
          <cell r="F229">
            <v>40</v>
          </cell>
          <cell r="G229">
            <v>1</v>
          </cell>
        </row>
        <row r="230">
          <cell r="B230" t="str">
            <v>82385-34000</v>
          </cell>
          <cell r="C230" t="str">
            <v>SUPPORT ASSY-FR DR T</v>
          </cell>
          <cell r="D230" t="str">
            <v>T</v>
          </cell>
          <cell r="E230" t="str">
            <v>한일금속</v>
          </cell>
          <cell r="F230">
            <v>74</v>
          </cell>
          <cell r="G230">
            <v>2</v>
          </cell>
        </row>
        <row r="231">
          <cell r="B231" t="str">
            <v>82718-34000</v>
          </cell>
          <cell r="C231" t="str">
            <v>SUPPORT-DR PULL HDL</v>
          </cell>
          <cell r="D231" t="str">
            <v>T</v>
          </cell>
          <cell r="E231" t="str">
            <v>한일금속</v>
          </cell>
          <cell r="F231">
            <v>202</v>
          </cell>
          <cell r="G231">
            <v>2</v>
          </cell>
        </row>
        <row r="232">
          <cell r="B232" t="str">
            <v>82718-34000</v>
          </cell>
          <cell r="C232" t="str">
            <v>SUPPORT-DR PULL HDL</v>
          </cell>
          <cell r="D232" t="str">
            <v>T</v>
          </cell>
          <cell r="E232" t="str">
            <v>한일금속</v>
          </cell>
          <cell r="F232">
            <v>202</v>
          </cell>
          <cell r="G232">
            <v>2</v>
          </cell>
        </row>
        <row r="233">
          <cell r="B233" t="str">
            <v>84138-37000</v>
          </cell>
          <cell r="C233" t="str">
            <v>PLUG-DASH PNL</v>
          </cell>
          <cell r="D233" t="str">
            <v>B</v>
          </cell>
          <cell r="E233" t="str">
            <v>한일금속</v>
          </cell>
          <cell r="F233">
            <v>54</v>
          </cell>
          <cell r="G233">
            <v>2</v>
          </cell>
        </row>
        <row r="234">
          <cell r="B234" t="str">
            <v>71533-34000</v>
          </cell>
          <cell r="C234" t="str">
            <v>EXTN ASSY-RR SIDE OT</v>
          </cell>
          <cell r="D234" t="str">
            <v>B</v>
          </cell>
          <cell r="E234" t="str">
            <v>해성공업</v>
          </cell>
          <cell r="F234">
            <v>946</v>
          </cell>
          <cell r="G234">
            <v>1</v>
          </cell>
        </row>
        <row r="235">
          <cell r="B235" t="str">
            <v>71543-34000</v>
          </cell>
          <cell r="C235" t="str">
            <v>EXTN ASSY-RR SIDE OT</v>
          </cell>
          <cell r="D235" t="str">
            <v>B</v>
          </cell>
          <cell r="E235" t="str">
            <v>해성공업</v>
          </cell>
          <cell r="F235">
            <v>946</v>
          </cell>
          <cell r="G235">
            <v>1</v>
          </cell>
        </row>
        <row r="236">
          <cell r="B236" t="str">
            <v>91767-34000</v>
          </cell>
          <cell r="C236" t="str">
            <v>WIRING CLIP</v>
          </cell>
          <cell r="D236" t="str">
            <v>L</v>
          </cell>
          <cell r="E236" t="str">
            <v>해성공업</v>
          </cell>
          <cell r="F236">
            <v>109</v>
          </cell>
          <cell r="G236">
            <v>1</v>
          </cell>
        </row>
        <row r="237">
          <cell r="B237" t="str">
            <v>81570-37000AQ</v>
          </cell>
          <cell r="C237" t="str">
            <v>HDL ASSY-F/FILLER DR</v>
          </cell>
          <cell r="D237" t="str">
            <v>T</v>
          </cell>
          <cell r="E237" t="str">
            <v>홍익기공</v>
          </cell>
          <cell r="F237">
            <v>530</v>
          </cell>
          <cell r="G237">
            <v>1</v>
          </cell>
        </row>
        <row r="238">
          <cell r="B238" t="str">
            <v>84133-33000</v>
          </cell>
          <cell r="C238" t="str">
            <v>PLUG-FR FLR PAINT DR</v>
          </cell>
          <cell r="D238" t="str">
            <v>B</v>
          </cell>
          <cell r="E238" t="str">
            <v>홍익기공</v>
          </cell>
          <cell r="F238">
            <v>36</v>
          </cell>
          <cell r="G238">
            <v>2</v>
          </cell>
        </row>
        <row r="239">
          <cell r="B239" t="str">
            <v>88112-37002</v>
          </cell>
          <cell r="C239" t="str">
            <v>REINF-FR CUSH SIDE,L</v>
          </cell>
          <cell r="D239" t="str">
            <v>S</v>
          </cell>
          <cell r="E239" t="str">
            <v>홍익기공</v>
          </cell>
          <cell r="F239">
            <v>508</v>
          </cell>
          <cell r="G239">
            <v>1</v>
          </cell>
        </row>
        <row r="240">
          <cell r="B240" t="str">
            <v>88212-37002</v>
          </cell>
          <cell r="C240" t="str">
            <v>REINF-FR CUSH SIDE,R</v>
          </cell>
          <cell r="D240" t="str">
            <v>S</v>
          </cell>
          <cell r="E240" t="str">
            <v>홍익기공</v>
          </cell>
          <cell r="F240">
            <v>508</v>
          </cell>
          <cell r="G240">
            <v>1</v>
          </cell>
        </row>
        <row r="241">
          <cell r="B241" t="str">
            <v>88314-37001</v>
          </cell>
          <cell r="C241" t="str">
            <v>SIDE BRKT ASSY-FR SE</v>
          </cell>
          <cell r="D241" t="str">
            <v>S</v>
          </cell>
          <cell r="E241" t="str">
            <v>홍익기공</v>
          </cell>
          <cell r="F241">
            <v>305</v>
          </cell>
          <cell r="G241">
            <v>1</v>
          </cell>
        </row>
        <row r="242">
          <cell r="B242" t="str">
            <v>88317-37000</v>
          </cell>
          <cell r="C242" t="str">
            <v>REINF-FR SEAT BACK F</v>
          </cell>
          <cell r="D242" t="str">
            <v>S</v>
          </cell>
          <cell r="E242" t="str">
            <v>홍익기공</v>
          </cell>
          <cell r="F242">
            <v>172</v>
          </cell>
          <cell r="G242">
            <v>1</v>
          </cell>
        </row>
        <row r="243">
          <cell r="B243" t="str">
            <v>88317-37000</v>
          </cell>
          <cell r="C243" t="str">
            <v>REINF-FR SEAT BACK F</v>
          </cell>
          <cell r="D243" t="str">
            <v>S</v>
          </cell>
          <cell r="E243" t="str">
            <v>홍익기공</v>
          </cell>
          <cell r="F243">
            <v>172</v>
          </cell>
          <cell r="G243">
            <v>1</v>
          </cell>
        </row>
        <row r="244">
          <cell r="B244" t="str">
            <v>88414-37000</v>
          </cell>
          <cell r="C244" t="str">
            <v>SIDE BRKT ASSY-FR BA</v>
          </cell>
          <cell r="D244" t="str">
            <v>S</v>
          </cell>
          <cell r="E244" t="str">
            <v>홍익기공</v>
          </cell>
          <cell r="F244">
            <v>209</v>
          </cell>
          <cell r="G244">
            <v>1</v>
          </cell>
        </row>
        <row r="245">
          <cell r="B245" t="str">
            <v>88414-37000</v>
          </cell>
          <cell r="C245" t="str">
            <v>SIDE BRKT ASSY-FR BA</v>
          </cell>
          <cell r="D245" t="str">
            <v>S</v>
          </cell>
          <cell r="E245" t="str">
            <v>홍익기공</v>
          </cell>
          <cell r="F245">
            <v>209</v>
          </cell>
          <cell r="G245">
            <v>1</v>
          </cell>
        </row>
        <row r="246">
          <cell r="B246" t="str">
            <v>88328-37000</v>
          </cell>
          <cell r="C246" t="str">
            <v>PIN-FR BACK HINGE</v>
          </cell>
          <cell r="D246" t="str">
            <v>S</v>
          </cell>
          <cell r="E246" t="str">
            <v>신일금속</v>
          </cell>
          <cell r="F246">
            <v>130</v>
          </cell>
          <cell r="G246">
            <v>1</v>
          </cell>
        </row>
        <row r="247">
          <cell r="B247" t="str">
            <v>88328-37000</v>
          </cell>
          <cell r="C247" t="str">
            <v>PIN-FR BACK HINGE</v>
          </cell>
          <cell r="D247" t="str">
            <v>S</v>
          </cell>
          <cell r="E247" t="str">
            <v>신일금속</v>
          </cell>
          <cell r="F247">
            <v>130</v>
          </cell>
          <cell r="G247">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PLCPAN"/>
      <sheetName val="판관비분석. (2)"/>
      <sheetName val="판관비 (배부후)"/>
      <sheetName val="개별비"/>
      <sheetName val="GDM공통"/>
      <sheetName val="GPJ공통"/>
      <sheetName val="GMG공통"/>
      <sheetName val="기획팀배부"/>
      <sheetName val="채권관리팀배부"/>
      <sheetName val="공"/>
      <sheetName val="해외주재원배부"/>
      <sheetName val="전표"/>
      <sheetName val="전표2"/>
      <sheetName val="Sheet1 (2)"/>
      <sheetName val="Sheet1"/>
      <sheetName val="비용자료"/>
      <sheetName val="작성양식"/>
      <sheetName val="하_고과(결과)"/>
      <sheetName val="년고과(결과)"/>
      <sheetName val="소계정"/>
      <sheetName val="Sheet2"/>
      <sheetName val="Sheet3"/>
      <sheetName val="Sale &amp; Inventory"/>
      <sheetName val="노무비"/>
      <sheetName val="부서별공수"/>
      <sheetName val="투입공수"/>
      <sheetName val="생산"/>
      <sheetName val="자재재고"/>
      <sheetName val="재공재고"/>
      <sheetName val="품질현황-보류"/>
      <sheetName val="판관비분석__(2)"/>
      <sheetName val="판관비_(배부후)"/>
      <sheetName val="Sheet1_(2)"/>
      <sheetName val="Sale_&amp;_Inventory"/>
      <sheetName val="감독고과"/>
      <sheetName val="송전기본"/>
      <sheetName val="IDONG"/>
      <sheetName val="제품별"/>
      <sheetName val="98연계표"/>
      <sheetName val="BASE MC"/>
    </sheetNames>
    <definedNames>
      <definedName name="DHO"/>
      <definedName name="DSFSDF"/>
      <definedName name="LJSLFJLSDKJ"/>
      <definedName name="MVJK"/>
      <definedName name="SDFJDJF"/>
      <definedName name="반도공영"/>
      <definedName name="세아ENT"/>
      <definedName name="신일정밀"/>
      <definedName name="영광"/>
      <definedName name="취합그립"/>
      <definedName name="코린교역"/>
      <definedName name="ㅎ"/>
      <definedName name="한전1"/>
      <definedName name="해당시트열기"/>
      <definedName name="해당화일열기"/>
      <definedName name="헣허헣ㄴ엏ㄹㄴㅇ허"/>
      <definedName name="홍용재"/>
      <definedName name="ㅏㅓ노라ㅗ낭롸ㅓ노라ㅓ"/>
      <definedName name="ㅏㅓㅗㅓㅗ"/>
      <definedName name="ㅏㅗ마로아머ㅗ"/>
      <definedName name="ㅗㅗㅗㅗㅗ"/>
      <definedName name="ㅣㅓㅣㄴㄹ흔ㅇ리ㅓ"/>
      <definedName name="ㅣㅓㅣㅓㅣㅓㅣㅓ"/>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144"/>
      <sheetName val="G2설비도급"/>
      <sheetName val="제조 경영"/>
      <sheetName val="PC%계산"/>
      <sheetName val="제품별"/>
      <sheetName val="연계표"/>
      <sheetName val="경율산정.XLS"/>
      <sheetName val="광-단가"/>
      <sheetName val="대-단가"/>
      <sheetName val="IDONG"/>
      <sheetName val="전주자재"/>
      <sheetName val="기번기준"/>
      <sheetName val="항목별"/>
      <sheetName val="1단1열(S)"/>
      <sheetName val="품의서"/>
      <sheetName val="11"/>
      <sheetName val="BASE MC"/>
      <sheetName val="SISH-BC자재"/>
      <sheetName val="97"/>
      <sheetName val="평내중"/>
      <sheetName val="총괄내역"/>
      <sheetName val="BGT"/>
      <sheetName val="DB"/>
      <sheetName val="BM_08'上"/>
      <sheetName val="2.대외공문"/>
      <sheetName val="Guide"/>
      <sheetName val="상세내역"/>
      <sheetName val="평가데이터"/>
      <sheetName val="M4-Error"/>
      <sheetName val="Error DB"/>
      <sheetName val="E0130"/>
      <sheetName val="E0136"/>
      <sheetName val="E0137"/>
      <sheetName val="현황"/>
      <sheetName val="9-1차이내역"/>
      <sheetName val="ref"/>
      <sheetName val="자료설정"/>
      <sheetName val="DATASHT2"/>
      <sheetName val="BC자재"/>
      <sheetName val=" 갑  지 "/>
      <sheetName val="프로젝트원가검토결과"/>
      <sheetName val="3. 서버 및 네트워크"/>
      <sheetName val="20관리비율"/>
      <sheetName val="과천MAIN"/>
      <sheetName val="수량산출"/>
      <sheetName val="임율"/>
      <sheetName val="mtu-detail"/>
      <sheetName val="DBASE"/>
      <sheetName val="1.평가개요"/>
      <sheetName val="A-100전제"/>
      <sheetName val="A"/>
      <sheetName val="코어테크(엄)"/>
      <sheetName val="일위대가(1)"/>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반송"/>
      <sheetName val="GI-LIST"/>
      <sheetName val="발전,기타"/>
      <sheetName val="계정"/>
      <sheetName val="I一般比"/>
      <sheetName val="N賃率-職"/>
      <sheetName val="12월(천D 자료)→"/>
      <sheetName val="Sheet1"/>
      <sheetName val="DIST入力"/>
      <sheetName val="MAIN"/>
      <sheetName val="진행 사항"/>
      <sheetName val="일정"/>
      <sheetName val="인사자료총집계"/>
      <sheetName val="제조_경영"/>
      <sheetName val="경율산정_XLS"/>
      <sheetName val="BASE_MC"/>
      <sheetName val="2_대외공문"/>
      <sheetName val="Error_DB"/>
      <sheetName val="_갑__지_"/>
      <sheetName val="3__서버_및_네트워크"/>
      <sheetName val="1_평가개요"/>
      <sheetName val="SFA_M-P"/>
      <sheetName val="3_상세_내역_NEGO"/>
      <sheetName val="12월(천D_자료)→"/>
      <sheetName val="진행_사항"/>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투자예산 보고본(생기용)"/>
      <sheetName val="Y3-LIST"/>
      <sheetName val="MEMORY"/>
      <sheetName val="제조 경영"/>
      <sheetName val="확인서"/>
      <sheetName val="UNIT"/>
      <sheetName val="A-100전제"/>
      <sheetName val="Gamma"/>
      <sheetName val="color SR"/>
      <sheetName val="송전기본"/>
      <sheetName val="적용환율"/>
      <sheetName val="고정자산원본"/>
      <sheetName val="DBASE"/>
      <sheetName val="1단계"/>
      <sheetName val="3희질산"/>
      <sheetName val="법인세등 (2)"/>
      <sheetName val="현황"/>
      <sheetName val="SPPLCPAN"/>
      <sheetName val="2.대외공문"/>
      <sheetName val="별제권_정리담보권1"/>
      <sheetName val="GPS_RAW"/>
      <sheetName val="설계조건"/>
      <sheetName val="차수"/>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계산"/>
      <sheetName val="UNIT"/>
      <sheetName val="DBASE"/>
      <sheetName val="UNIT종류 및 수량"/>
      <sheetName val="TEL"/>
      <sheetName val="98연계표"/>
      <sheetName val="반송"/>
      <sheetName val="11"/>
      <sheetName val="송전기본"/>
      <sheetName val="Gamma"/>
    </sheetNames>
    <sheetDataSet>
      <sheetData sheetId="0"/>
      <sheetData sheetId="1"/>
      <sheetData sheetId="2">
        <row r="3">
          <cell r="E3">
            <v>28000</v>
          </cell>
        </row>
      </sheetData>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KE"/>
      <sheetName val="DLM190P-ST600"/>
      <sheetName val="DLM190P-ST400 (2)"/>
      <sheetName val="DLM190P-F150-ST100"/>
      <sheetName val="DLM190P-F900-ST450"/>
      <sheetName val="DLM190P-F220-ST1076-M2"/>
      <sheetName val="DLM190P-F600-ST1750-M2(문대원)"/>
      <sheetName val="DLM190P-F900-ST700"/>
      <sheetName val="DLM190P-F300-ST1200-M2"/>
      <sheetName val="DLM190P-ST400(세우)"/>
      <sheetName val="DLM190P-F600-ST1600"/>
      <sheetName val="DLM190P-F1200-ST400-Z"/>
      <sheetName val="DLM190P-F600-ST1500"/>
      <sheetName val="DLM190P-F220-ST700-M1(YAS)"/>
      <sheetName val="DLM190P-F220-ST1350-M1_Y"/>
      <sheetName val="DLM190P-F240-ST700-M1_M"/>
      <sheetName val="DLM190P-F220-ST700-M1_S"/>
      <sheetName val="DLM190P-F440-ST200-M2_Y"/>
      <sheetName val="DLM190P-F440-ST2000-M2_Y"/>
      <sheetName val="DLM190P-F717-ST400(세우)"/>
      <sheetName val="DLM190P-F478-ST400(세우)"/>
      <sheetName val="DLM190P-F220-ST1350-M1_Y (2)"/>
      <sheetName val="DLM190P-F478-ST550(세우)"/>
      <sheetName val="DLM190P-F367-ST1900(세우)"/>
      <sheetName val="DLM190P-F300-ST1900(미쯔비시)"/>
      <sheetName val="DLM190P-F367-ST1000(세우)"/>
      <sheetName val="DLM190P-F367-ST430(세우)"/>
      <sheetName val="DLM190P-F300-ST1900(미쯔비시)_1.14"/>
      <sheetName val="DLM190P-F367-ST1000(세우)_1.14"/>
      <sheetName val="DLM190P-F367-ST430(세우)_1.14(2차)"/>
      <sheetName val="DLM190P-F367-ST1900(세우)_1.14(2차"/>
      <sheetName val="DLM190P-F367-ST1900(세우)_1.16(3차"/>
      <sheetName val="DLM190P-F367-ST1000(세우)_1.15(3차"/>
      <sheetName val="DLM190P-ST600 (2)"/>
      <sheetName val="DLM190P-ST400 (3)"/>
      <sheetName val="DLM190P-F150-ST100 (2)"/>
      <sheetName val="DLM190P-F900-ST450 (2)"/>
      <sheetName val="DLM190P-F220-ST1076-M2 (2)"/>
      <sheetName val="DLM190P-F600-ST1750-M2(문대원) (2)"/>
      <sheetName val="DLM190P-F900-ST700 (2)"/>
      <sheetName val="DLM190P-F300-ST1200-M2 (2)"/>
      <sheetName val="DLM190P-ST400(세우) (2)"/>
      <sheetName val="DLM190P-F600-ST1600 (2)"/>
      <sheetName val="DLM190P-F1200-ST400-Z (2)"/>
      <sheetName val="DLM190P-F600-ST1500 (2)"/>
      <sheetName val="DLM190P-F220-ST700-M1(YAS) (2)"/>
      <sheetName val="DLM190P-F220-ST1350-M1_Y (2 (3)"/>
      <sheetName val="DLM190P-F240-ST700-M1_M (2)"/>
      <sheetName val="DLM190P-F220-ST700-M1_S (2)"/>
      <sheetName val="DLM190P-F440-ST200-M2_Y (2)"/>
      <sheetName val="DLM190P-F440-ST2000-M2_Y (2)"/>
      <sheetName val="DLM190P-F717-ST400(세우) (2)"/>
      <sheetName val="DLM190P-F478-ST400(세우) (2)"/>
      <sheetName val="DLM190P-F220-ST1350-M1_Y (3)"/>
      <sheetName val="DLM190P-F478-ST550(세우) (2)"/>
      <sheetName val="DLM190P-F367-ST1900(세우) (2)"/>
      <sheetName val="DLM190P-F300-ST1900(미쯔비시) (2)"/>
      <sheetName val="DLM190P-F367-ST1000(세우) (2)"/>
      <sheetName val="DLM190P-F367-ST430(세우) (2)"/>
      <sheetName val="DLM190P-F300-ST1900(미쯔비시)_1 (2)"/>
      <sheetName val="DLM190P-F367-ST1000(세우)_1.1 (2)"/>
      <sheetName val="DLM190P-F367-ST430(세우)_1.14 (2)"/>
      <sheetName val="DLM190P-F367-ST1900(세우)_1.1 (2)"/>
      <sheetName val="DLM190P-F367-ST1900(세우)_1.1 (3)"/>
      <sheetName val="DLM190P-F367-ST1000(세우)_1.1 (3)"/>
      <sheetName val="DLM190P-F367-ST430(세우)_1.1(3차)"/>
      <sheetName val="DLM190P-F478-ST550(세우) (3)"/>
      <sheetName val="DLM190P-F220-ST800-M1_Y"/>
      <sheetName val="DLM190P-F220-ST450-M1_Y "/>
      <sheetName val="DLM190P-F380-ST1400-m2"/>
      <sheetName val="DLMD190P-F1200-ST470-M1"/>
      <sheetName val="DLMD190P-F1200-ST600-M1"/>
      <sheetName val="DLMD190P-F1200-ST700-M1"/>
      <sheetName val="DLM190P-F300-ST2100-m1"/>
      <sheetName val="DLM190P-F120-ST400-SEWOO(3.30)"/>
      <sheetName val="DLM190P-F30-ST200-M1"/>
      <sheetName val="DLM190P-F15-ST200-M1"/>
      <sheetName val="DLM190P-F15-ST300-M1"/>
      <sheetName val="DLM190P-F30-ST200-M1_abs"/>
      <sheetName val="DLM190P-F15-ST200-M1-abs"/>
      <sheetName val="DLM190P-F15-ST300-M1-abs"/>
      <sheetName val="DLM190P-F60-ST1000-M1-abs"/>
      <sheetName val="DLM190P-F60-ST1000-M1-INC"/>
      <sheetName val="DLM190P-F60-ST1100-M2-abs"/>
      <sheetName val="DLM190P-F60-ST1100-M2-INC"/>
      <sheetName val="DLM190P-F30-ST200-M1_abs (2)"/>
      <sheetName val="DLM190P-F300-ST450-M1"/>
      <sheetName val="DLM190P-F150-ST500-M1"/>
      <sheetName val="DLM190P-F150-ST700-M1"/>
      <sheetName val="DLM190P-F300-ST1500-M1"/>
      <sheetName val="DLM190P-F300-ST1500-M1 (2)"/>
      <sheetName val="DLM190P-F220-ST610-M1-YAS"/>
      <sheetName val="DLM190P-F220-ST700-M1-YAS"/>
      <sheetName val="DLM190P-F220-ST510-M2-YAS"/>
      <sheetName val="DLM190P-F600-ST2300-M1"/>
      <sheetName val="DLM190P-F90-ST200-M1"/>
      <sheetName val="Gamma"/>
      <sheetName val="color SR"/>
      <sheetName val="11"/>
      <sheetName val="확인서"/>
      <sheetName val="종목코드"/>
      <sheetName val="TEL"/>
      <sheetName val="STROKE별 단가"/>
      <sheetName val="반송"/>
    </sheetNames>
    <sheetDataSet>
      <sheetData sheetId="0">
        <row r="2">
          <cell r="A2">
            <v>100</v>
          </cell>
          <cell r="C2" t="str">
            <v>LM-H2P1A-06M</v>
          </cell>
          <cell r="E2">
            <v>60</v>
          </cell>
        </row>
        <row r="3">
          <cell r="A3">
            <v>200</v>
          </cell>
          <cell r="C3" t="str">
            <v>LM-H2P2A-12M</v>
          </cell>
          <cell r="E3">
            <v>120</v>
          </cell>
        </row>
        <row r="4">
          <cell r="A4">
            <v>300</v>
          </cell>
          <cell r="C4" t="str">
            <v>LM-H2P2B-24M</v>
          </cell>
          <cell r="E4">
            <v>240</v>
          </cell>
        </row>
        <row r="5">
          <cell r="A5">
            <v>400</v>
          </cell>
          <cell r="C5" t="str">
            <v>LM-H2P2C-36M</v>
          </cell>
          <cell r="E5">
            <v>360</v>
          </cell>
        </row>
        <row r="6">
          <cell r="A6">
            <v>500</v>
          </cell>
          <cell r="C6" t="str">
            <v>LM-H2P2D-48M</v>
          </cell>
          <cell r="E6">
            <v>480</v>
          </cell>
        </row>
        <row r="7">
          <cell r="A7">
            <v>600</v>
          </cell>
        </row>
        <row r="8">
          <cell r="A8">
            <v>700</v>
          </cell>
        </row>
        <row r="9">
          <cell r="A9">
            <v>800</v>
          </cell>
        </row>
        <row r="10">
          <cell r="A10">
            <v>900</v>
          </cell>
        </row>
        <row r="11">
          <cell r="A11">
            <v>1000</v>
          </cell>
        </row>
        <row r="12">
          <cell r="A12">
            <v>1100</v>
          </cell>
        </row>
        <row r="13">
          <cell r="A13">
            <v>1200</v>
          </cell>
        </row>
        <row r="14">
          <cell r="A14">
            <v>1300</v>
          </cell>
        </row>
        <row r="15">
          <cell r="A15">
            <v>1400</v>
          </cell>
        </row>
        <row r="16">
          <cell r="A16">
            <v>1500</v>
          </cell>
        </row>
        <row r="17">
          <cell r="A17">
            <v>1600</v>
          </cell>
        </row>
        <row r="18">
          <cell r="A18">
            <v>1700</v>
          </cell>
        </row>
        <row r="19">
          <cell r="A19">
            <v>1800</v>
          </cell>
        </row>
        <row r="20">
          <cell r="A20">
            <v>1900</v>
          </cell>
        </row>
        <row r="21">
          <cell r="A21">
            <v>2000</v>
          </cell>
        </row>
        <row r="22">
          <cell r="A22">
            <v>2100</v>
          </cell>
        </row>
        <row r="23">
          <cell r="A23">
            <v>2200</v>
          </cell>
        </row>
        <row r="24">
          <cell r="A24">
            <v>2300</v>
          </cell>
        </row>
        <row r="25">
          <cell r="A25">
            <v>2400</v>
          </cell>
        </row>
        <row r="26">
          <cell r="A26">
            <v>2500</v>
          </cell>
        </row>
        <row r="27">
          <cell r="A27">
            <v>2600</v>
          </cell>
        </row>
        <row r="28">
          <cell r="A28">
            <v>2700</v>
          </cell>
        </row>
        <row r="29">
          <cell r="A29">
            <v>2800</v>
          </cell>
        </row>
        <row r="30">
          <cell r="A30">
            <v>2900</v>
          </cell>
        </row>
        <row r="31">
          <cell r="A31">
            <v>3000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or SR"/>
      <sheetName val="輝度"/>
      <sheetName val="Gamma"/>
      <sheetName val="Cross Talk"/>
      <sheetName val="Flicker"/>
      <sheetName val="BLU"/>
      <sheetName val="cie chart"/>
      <sheetName val="ECN"/>
      <sheetName val="Optical Cover"/>
      <sheetName val="Verification Form"/>
      <sheetName val="종목코드"/>
      <sheetName val="00-03"/>
      <sheetName val="STROKE"/>
      <sheetName val="11"/>
      <sheetName val="확인서"/>
      <sheetName val="INPUTS"/>
      <sheetName val="UNIT"/>
      <sheetName val="1-0. DMD"/>
      <sheetName val="변압94"/>
      <sheetName val="(3)Product mix"/>
      <sheetName val="MS_Out"/>
      <sheetName val="1212 Shipping schedule"/>
      <sheetName val="type-F"/>
      <sheetName val="color_SR"/>
      <sheetName val="Cross_Talk"/>
      <sheetName val="cie_chart"/>
      <sheetName val="Optical_Cover"/>
      <sheetName val="Verification_Form"/>
      <sheetName val="color_SR1"/>
      <sheetName val="Cross_Talk1"/>
      <sheetName val="cie_chart1"/>
      <sheetName val="Optical_Cover1"/>
      <sheetName val="Verification_Form1"/>
      <sheetName val="Func_Loss"/>
      <sheetName val="Main"/>
      <sheetName val="ReviewTable"/>
      <sheetName val="Map_raw"/>
      <sheetName val="Dft_Tool"/>
      <sheetName val="Review_List"/>
      <sheetName val="YLD_day"/>
      <sheetName val="YLD_List"/>
      <sheetName val="YLD_month"/>
      <sheetName val="YLD_week"/>
      <sheetName val="YL_Ratio_Table"/>
      <sheetName val="VESA Tests"/>
      <sheetName val="VESA Tests Page 2"/>
      <sheetName val="LD_ULD Special Handshake"/>
      <sheetName val="LIST"/>
    </sheetNames>
    <sheetDataSet>
      <sheetData sheetId="0" refreshError="1"/>
      <sheetData sheetId="1"/>
      <sheetData sheetId="2" refreshError="1">
        <row r="3">
          <cell r="C3" t="str">
            <v>Panel ID</v>
          </cell>
          <cell r="D3">
            <v>0</v>
          </cell>
          <cell r="E3">
            <v>4</v>
          </cell>
          <cell r="F3">
            <v>8</v>
          </cell>
          <cell r="G3">
            <v>12</v>
          </cell>
          <cell r="H3">
            <v>16</v>
          </cell>
          <cell r="I3">
            <v>20</v>
          </cell>
          <cell r="J3">
            <v>24</v>
          </cell>
          <cell r="K3">
            <v>28</v>
          </cell>
          <cell r="L3">
            <v>32</v>
          </cell>
          <cell r="M3">
            <v>36</v>
          </cell>
          <cell r="N3">
            <v>40</v>
          </cell>
          <cell r="O3">
            <v>44</v>
          </cell>
          <cell r="P3">
            <v>48</v>
          </cell>
          <cell r="Q3">
            <v>52</v>
          </cell>
          <cell r="R3">
            <v>56</v>
          </cell>
          <cell r="S3">
            <v>60</v>
          </cell>
          <cell r="T3">
            <v>63</v>
          </cell>
        </row>
        <row r="50">
          <cell r="C50" t="str">
            <v>Min</v>
          </cell>
          <cell r="D50" t="str">
            <v>None</v>
          </cell>
          <cell r="E50" t="str">
            <v>None</v>
          </cell>
          <cell r="F50" t="str">
            <v>None</v>
          </cell>
          <cell r="G50" t="str">
            <v>None</v>
          </cell>
          <cell r="H50" t="str">
            <v>None</v>
          </cell>
          <cell r="I50" t="str">
            <v>None</v>
          </cell>
          <cell r="J50" t="str">
            <v>None</v>
          </cell>
          <cell r="K50" t="str">
            <v>None</v>
          </cell>
          <cell r="L50" t="str">
            <v>None</v>
          </cell>
          <cell r="M50" t="str">
            <v>None</v>
          </cell>
          <cell r="N50" t="str">
            <v>None</v>
          </cell>
          <cell r="O50" t="str">
            <v>None</v>
          </cell>
          <cell r="P50" t="str">
            <v>None</v>
          </cell>
          <cell r="Q50" t="str">
            <v>None</v>
          </cell>
          <cell r="R50" t="str">
            <v>None</v>
          </cell>
          <cell r="S50" t="str">
            <v>None</v>
          </cell>
          <cell r="T50" t="str">
            <v>None</v>
          </cell>
          <cell r="U50" t="str">
            <v>--</v>
          </cell>
          <cell r="V50" t="str">
            <v>--</v>
          </cell>
          <cell r="W50" t="str">
            <v>--</v>
          </cell>
          <cell r="X50" t="str">
            <v>--</v>
          </cell>
          <cell r="Y50" t="str">
            <v>--</v>
          </cell>
          <cell r="Z50" t="str">
            <v>--</v>
          </cell>
          <cell r="AA50" t="str">
            <v>--</v>
          </cell>
          <cell r="AB50" t="str">
            <v>--</v>
          </cell>
          <cell r="AC50" t="str">
            <v>--</v>
          </cell>
          <cell r="AD50" t="str">
            <v>--</v>
          </cell>
          <cell r="AE50" t="str">
            <v>--</v>
          </cell>
          <cell r="AF50" t="str">
            <v>--</v>
          </cell>
          <cell r="AG50" t="str">
            <v>--</v>
          </cell>
          <cell r="AH50" t="str">
            <v>--</v>
          </cell>
          <cell r="AI50" t="str">
            <v>--</v>
          </cell>
          <cell r="AJ50" t="str">
            <v>--</v>
          </cell>
        </row>
        <row r="51">
          <cell r="C51" t="str">
            <v>Typ (Gamma 2.2)</v>
          </cell>
          <cell r="D51">
            <v>0</v>
          </cell>
          <cell r="E51">
            <v>2.3226446583485849E-3</v>
          </cell>
          <cell r="F51">
            <v>1.0672072393150682E-2</v>
          </cell>
          <cell r="G51">
            <v>2.6040512813737912E-2</v>
          </cell>
          <cell r="H51">
            <v>4.9035968009685842E-2</v>
          </cell>
          <cell r="I51">
            <v>8.0115543203949841E-2</v>
          </cell>
          <cell r="J51">
            <v>0.11965077692967982</v>
          </cell>
          <cell r="K51">
            <v>0.16795713588487779</v>
          </cell>
          <cell r="L51">
            <v>0.22531014315365347</v>
          </cell>
          <cell r="M51">
            <v>0.29195525245974885</v>
          </cell>
          <cell r="N51">
            <v>0.36811437075228431</v>
          </cell>
          <cell r="O51">
            <v>0.45399041048609218</v>
          </cell>
          <cell r="P51">
            <v>0.54977060253296162</v>
          </cell>
          <cell r="Q51">
            <v>0.65562898794910451</v>
          </cell>
          <cell r="R51">
            <v>0.77172834280389035</v>
          </cell>
          <cell r="S51">
            <v>0.89822169821937614</v>
          </cell>
          <cell r="T51">
            <v>1</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cell r="AJ51" t="str">
            <v>--</v>
          </cell>
        </row>
        <row r="52">
          <cell r="C52" t="str">
            <v>Max</v>
          </cell>
          <cell r="D52" t="str">
            <v>None</v>
          </cell>
          <cell r="E52" t="str">
            <v>None</v>
          </cell>
          <cell r="F52" t="str">
            <v>None</v>
          </cell>
          <cell r="G52" t="str">
            <v>None</v>
          </cell>
          <cell r="H52" t="str">
            <v>None</v>
          </cell>
          <cell r="I52" t="str">
            <v>None</v>
          </cell>
          <cell r="J52" t="str">
            <v>None</v>
          </cell>
          <cell r="K52" t="str">
            <v>None</v>
          </cell>
          <cell r="L52" t="str">
            <v>None</v>
          </cell>
          <cell r="M52" t="str">
            <v>None</v>
          </cell>
          <cell r="N52" t="str">
            <v>None</v>
          </cell>
          <cell r="O52" t="str">
            <v>None</v>
          </cell>
          <cell r="P52" t="str">
            <v>None</v>
          </cell>
          <cell r="Q52" t="str">
            <v>None</v>
          </cell>
          <cell r="R52" t="str">
            <v>None</v>
          </cell>
          <cell r="S52" t="str">
            <v>None</v>
          </cell>
          <cell r="T52" t="str">
            <v>None</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cell r="AJ52" t="str">
            <v>--</v>
          </cell>
        </row>
        <row r="58">
          <cell r="X58" t="str">
            <v/>
          </cell>
        </row>
        <row r="59">
          <cell r="X59" t="str">
            <v/>
          </cell>
        </row>
        <row r="60">
          <cell r="X60" t="str">
            <v/>
          </cell>
        </row>
        <row r="61">
          <cell r="X61" t="str">
            <v/>
          </cell>
        </row>
        <row r="62">
          <cell r="X62" t="str">
            <v/>
          </cell>
        </row>
        <row r="63">
          <cell r="X63" t="str">
            <v/>
          </cell>
        </row>
        <row r="64">
          <cell r="X64" t="str">
            <v/>
          </cell>
        </row>
        <row r="65">
          <cell r="X65" t="str">
            <v/>
          </cell>
        </row>
        <row r="66">
          <cell r="X66" t="str">
            <v/>
          </cell>
        </row>
        <row r="67">
          <cell r="X67" t="str">
            <v/>
          </cell>
        </row>
        <row r="68">
          <cell r="X68" t="str">
            <v/>
          </cell>
        </row>
        <row r="69">
          <cell r="X69" t="str">
            <v/>
          </cell>
        </row>
        <row r="70">
          <cell r="X70" t="str">
            <v/>
          </cell>
        </row>
        <row r="71">
          <cell r="X71" t="str">
            <v/>
          </cell>
        </row>
        <row r="72">
          <cell r="X72" t="str">
            <v/>
          </cell>
        </row>
        <row r="73">
          <cell r="X73" t="str">
            <v/>
          </cell>
        </row>
        <row r="74">
          <cell r="X74" t="str">
            <v/>
          </cell>
        </row>
        <row r="75">
          <cell r="X75" t="str">
            <v/>
          </cell>
        </row>
        <row r="76">
          <cell r="X76" t="str">
            <v/>
          </cell>
        </row>
        <row r="77">
          <cell r="X77" t="str">
            <v/>
          </cell>
        </row>
        <row r="78">
          <cell r="X78" t="str">
            <v/>
          </cell>
        </row>
        <row r="79">
          <cell r="X79" t="str">
            <v/>
          </cell>
        </row>
        <row r="80">
          <cell r="X80" t="str">
            <v/>
          </cell>
        </row>
        <row r="81">
          <cell r="X81" t="str">
            <v/>
          </cell>
        </row>
        <row r="82">
          <cell r="X82" t="str">
            <v/>
          </cell>
        </row>
        <row r="83">
          <cell r="X83" t="str">
            <v/>
          </cell>
        </row>
        <row r="84">
          <cell r="X84" t="str">
            <v/>
          </cell>
        </row>
        <row r="85">
          <cell r="X85" t="str">
            <v/>
          </cell>
        </row>
        <row r="86">
          <cell r="X86" t="str">
            <v/>
          </cell>
        </row>
        <row r="87">
          <cell r="X87" t="str">
            <v/>
          </cell>
        </row>
        <row r="88">
          <cell r="X88" t="str">
            <v/>
          </cell>
        </row>
        <row r="89">
          <cell r="X89" t="str">
            <v/>
          </cell>
        </row>
        <row r="90">
          <cell r="X90" t="str">
            <v/>
          </cell>
        </row>
      </sheetData>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設定"/>
      <sheetName val="color kk"/>
      <sheetName val="輝度"/>
      <sheetName val="Gamma"/>
      <sheetName val="Cross Talk"/>
      <sheetName val="Flicker"/>
      <sheetName val="BLU"/>
      <sheetName val="Spec"/>
      <sheetName val="Optical Report"/>
      <sheetName val="Report Form"/>
      <sheetName val="color SR"/>
      <sheetName val="626BOM"/>
      <sheetName val="60KCF_01"/>
      <sheetName val="CFList"/>
      <sheetName val="MS_Out"/>
      <sheetName val="Summary"/>
      <sheetName val="1212 Shipping schedule"/>
      <sheetName val="STROKE"/>
      <sheetName val="11"/>
      <sheetName val="TEL"/>
      <sheetName val="반송"/>
      <sheetName val="종목코드"/>
      <sheetName val="00-03"/>
      <sheetName val="01-weekly bubble"/>
      <sheetName val="KK_Report_1"/>
      <sheetName val="color_kk"/>
      <sheetName val="Cross_Talk"/>
      <sheetName val="Optical_Report"/>
      <sheetName val="Report_Form"/>
      <sheetName val="color_kk1"/>
      <sheetName val="Cross_Talk1"/>
      <sheetName val="Optical_Report1"/>
      <sheetName val="Report_Form1"/>
      <sheetName val="Func_Loss"/>
      <sheetName val="Main"/>
      <sheetName val="ReviewTable"/>
      <sheetName val="Map_raw"/>
      <sheetName val="Dft_Tool"/>
      <sheetName val="Review_List"/>
      <sheetName val="YLD_day"/>
      <sheetName val="YLD_List"/>
      <sheetName val="YLD_month"/>
      <sheetName val="YLD_week"/>
      <sheetName val="YL_Ratio_Table"/>
      <sheetName val="定義"/>
      <sheetName val="MPS計算"/>
      <sheetName val="7 T0CT1 Report"/>
      <sheetName val="LD_ULD Special Handshake"/>
    </sheetNames>
    <sheetDataSet>
      <sheetData sheetId="0">
        <row r="18">
          <cell r="B18" t="str">
            <v/>
          </cell>
        </row>
      </sheetData>
      <sheetData sheetId="1"/>
      <sheetData sheetId="2"/>
      <sheetData sheetId="3" refreshError="1">
        <row r="18">
          <cell r="B18" t="str">
            <v/>
          </cell>
          <cell r="C18" t="str">
            <v/>
          </cell>
          <cell r="D18" t="str">
            <v/>
          </cell>
          <cell r="E18" t="str">
            <v/>
          </cell>
          <cell r="F18" t="str">
            <v/>
          </cell>
          <cell r="G18" t="str">
            <v/>
          </cell>
          <cell r="H18" t="str">
            <v/>
          </cell>
          <cell r="I18" t="str">
            <v/>
          </cell>
          <cell r="J18" t="str">
            <v/>
          </cell>
          <cell r="K18" t="str">
            <v/>
          </cell>
          <cell r="L18" t="str">
            <v/>
          </cell>
          <cell r="M18" t="str">
            <v/>
          </cell>
          <cell r="N18" t="str">
            <v/>
          </cell>
          <cell r="O18" t="str">
            <v/>
          </cell>
          <cell r="P18" t="str">
            <v/>
          </cell>
          <cell r="Q18" t="str">
            <v/>
          </cell>
          <cell r="R18" t="str">
            <v/>
          </cell>
          <cell r="S18" t="str">
            <v/>
          </cell>
          <cell r="T18" t="str">
            <v/>
          </cell>
          <cell r="U18" t="str">
            <v/>
          </cell>
          <cell r="V18" t="str">
            <v/>
          </cell>
          <cell r="W18" t="str">
            <v/>
          </cell>
          <cell r="X18" t="str">
            <v/>
          </cell>
          <cell r="Y18" t="str">
            <v/>
          </cell>
          <cell r="Z18" t="str">
            <v/>
          </cell>
          <cell r="AA18" t="str">
            <v/>
          </cell>
          <cell r="AB18" t="str">
            <v/>
          </cell>
          <cell r="AC18" t="str">
            <v/>
          </cell>
          <cell r="AD18" t="str">
            <v/>
          </cell>
          <cell r="AE18" t="str">
            <v/>
          </cell>
          <cell r="AF18" t="str">
            <v/>
          </cell>
          <cell r="AG18" t="str">
            <v/>
          </cell>
          <cell r="AH18" t="str">
            <v/>
          </cell>
        </row>
        <row r="19">
          <cell r="B19" t="str">
            <v/>
          </cell>
          <cell r="C19" t="str">
            <v/>
          </cell>
          <cell r="D19" t="str">
            <v/>
          </cell>
          <cell r="E19" t="str">
            <v/>
          </cell>
          <cell r="F19" t="str">
            <v/>
          </cell>
          <cell r="G19" t="str">
            <v/>
          </cell>
          <cell r="H19" t="str">
            <v/>
          </cell>
          <cell r="I19" t="str">
            <v/>
          </cell>
          <cell r="J19" t="str">
            <v/>
          </cell>
          <cell r="K19" t="str">
            <v/>
          </cell>
          <cell r="L19" t="str">
            <v/>
          </cell>
          <cell r="M19" t="str">
            <v/>
          </cell>
          <cell r="N19" t="str">
            <v/>
          </cell>
          <cell r="O19" t="str">
            <v/>
          </cell>
          <cell r="P19" t="str">
            <v/>
          </cell>
          <cell r="Q19" t="str">
            <v/>
          </cell>
          <cell r="R19" t="str">
            <v/>
          </cell>
          <cell r="S19" t="str">
            <v/>
          </cell>
          <cell r="T19" t="str">
            <v/>
          </cell>
          <cell r="U19" t="str">
            <v/>
          </cell>
          <cell r="V19" t="str">
            <v/>
          </cell>
          <cell r="W19" t="str">
            <v/>
          </cell>
          <cell r="X19" t="str">
            <v/>
          </cell>
          <cell r="Y19" t="str">
            <v/>
          </cell>
          <cell r="Z19" t="str">
            <v/>
          </cell>
          <cell r="AA19" t="str">
            <v/>
          </cell>
          <cell r="AB19" t="str">
            <v/>
          </cell>
          <cell r="AC19" t="str">
            <v/>
          </cell>
          <cell r="AD19" t="str">
            <v/>
          </cell>
          <cell r="AE19" t="str">
            <v/>
          </cell>
          <cell r="AF19" t="str">
            <v/>
          </cell>
          <cell r="AG19" t="str">
            <v/>
          </cell>
          <cell r="AH19" t="str">
            <v/>
          </cell>
        </row>
        <row r="20">
          <cell r="B20" t="str">
            <v/>
          </cell>
          <cell r="C20" t="str">
            <v/>
          </cell>
          <cell r="D20" t="str">
            <v/>
          </cell>
          <cell r="E20" t="str">
            <v/>
          </cell>
          <cell r="F20" t="str">
            <v/>
          </cell>
          <cell r="G20" t="str">
            <v/>
          </cell>
          <cell r="H20" t="str">
            <v/>
          </cell>
          <cell r="I20" t="str">
            <v/>
          </cell>
          <cell r="J20" t="str">
            <v/>
          </cell>
          <cell r="K20" t="str">
            <v/>
          </cell>
          <cell r="L20" t="str">
            <v/>
          </cell>
          <cell r="M20" t="str">
            <v/>
          </cell>
          <cell r="N20" t="str">
            <v/>
          </cell>
          <cell r="O20" t="str">
            <v/>
          </cell>
          <cell r="P20" t="str">
            <v/>
          </cell>
          <cell r="Q20" t="str">
            <v/>
          </cell>
          <cell r="R20" t="str">
            <v/>
          </cell>
          <cell r="S20" t="str">
            <v/>
          </cell>
          <cell r="T20" t="str">
            <v/>
          </cell>
          <cell r="U20" t="str">
            <v/>
          </cell>
          <cell r="V20" t="str">
            <v/>
          </cell>
          <cell r="W20" t="str">
            <v/>
          </cell>
          <cell r="X20" t="str">
            <v/>
          </cell>
          <cell r="Y20" t="str">
            <v/>
          </cell>
          <cell r="Z20" t="str">
            <v/>
          </cell>
          <cell r="AA20" t="str">
            <v/>
          </cell>
          <cell r="AB20" t="str">
            <v/>
          </cell>
          <cell r="AC20" t="str">
            <v/>
          </cell>
          <cell r="AD20" t="str">
            <v/>
          </cell>
          <cell r="AE20" t="str">
            <v/>
          </cell>
          <cell r="AF20" t="str">
            <v/>
          </cell>
          <cell r="AG20" t="str">
            <v/>
          </cell>
          <cell r="AH20" t="str">
            <v/>
          </cell>
        </row>
        <row r="21">
          <cell r="B21" t="str">
            <v/>
          </cell>
          <cell r="C21" t="str">
            <v/>
          </cell>
          <cell r="D21" t="str">
            <v/>
          </cell>
          <cell r="E21" t="str">
            <v/>
          </cell>
          <cell r="F21" t="str">
            <v/>
          </cell>
          <cell r="G21" t="str">
            <v/>
          </cell>
          <cell r="H21" t="str">
            <v/>
          </cell>
          <cell r="I21" t="str">
            <v/>
          </cell>
          <cell r="J21" t="str">
            <v/>
          </cell>
          <cell r="K21" t="str">
            <v/>
          </cell>
          <cell r="L21" t="str">
            <v/>
          </cell>
          <cell r="M21" t="str">
            <v/>
          </cell>
          <cell r="N21" t="str">
            <v/>
          </cell>
          <cell r="O21" t="str">
            <v/>
          </cell>
          <cell r="P21" t="str">
            <v/>
          </cell>
          <cell r="Q21" t="str">
            <v/>
          </cell>
          <cell r="R21" t="str">
            <v/>
          </cell>
          <cell r="S21" t="str">
            <v/>
          </cell>
          <cell r="T21" t="str">
            <v/>
          </cell>
          <cell r="U21" t="str">
            <v/>
          </cell>
          <cell r="V21" t="str">
            <v/>
          </cell>
          <cell r="W21" t="str">
            <v/>
          </cell>
          <cell r="X21" t="str">
            <v/>
          </cell>
          <cell r="Y21" t="str">
            <v/>
          </cell>
          <cell r="Z21" t="str">
            <v/>
          </cell>
          <cell r="AA21" t="str">
            <v/>
          </cell>
          <cell r="AB21" t="str">
            <v/>
          </cell>
          <cell r="AC21" t="str">
            <v/>
          </cell>
          <cell r="AD21" t="str">
            <v/>
          </cell>
          <cell r="AE21" t="str">
            <v/>
          </cell>
          <cell r="AF21" t="str">
            <v/>
          </cell>
          <cell r="AG21" t="str">
            <v/>
          </cell>
          <cell r="AH21" t="str">
            <v/>
          </cell>
        </row>
        <row r="22">
          <cell r="B22" t="str">
            <v/>
          </cell>
          <cell r="C22" t="str">
            <v/>
          </cell>
          <cell r="D22" t="str">
            <v/>
          </cell>
          <cell r="E22" t="str">
            <v/>
          </cell>
          <cell r="F22" t="str">
            <v/>
          </cell>
          <cell r="G22" t="str">
            <v/>
          </cell>
          <cell r="H22" t="str">
            <v/>
          </cell>
          <cell r="I22" t="str">
            <v/>
          </cell>
          <cell r="J22" t="str">
            <v/>
          </cell>
          <cell r="K22" t="str">
            <v/>
          </cell>
          <cell r="L22" t="str">
            <v/>
          </cell>
          <cell r="M22" t="str">
            <v/>
          </cell>
          <cell r="N22" t="str">
            <v/>
          </cell>
          <cell r="O22" t="str">
            <v/>
          </cell>
          <cell r="P22" t="str">
            <v/>
          </cell>
          <cell r="Q22" t="str">
            <v/>
          </cell>
          <cell r="R22" t="str">
            <v/>
          </cell>
          <cell r="S22" t="str">
            <v/>
          </cell>
          <cell r="T22" t="str">
            <v/>
          </cell>
          <cell r="U22" t="str">
            <v/>
          </cell>
          <cell r="V22" t="str">
            <v/>
          </cell>
          <cell r="W22" t="str">
            <v/>
          </cell>
          <cell r="X22" t="str">
            <v/>
          </cell>
          <cell r="Y22" t="str">
            <v/>
          </cell>
          <cell r="Z22" t="str">
            <v/>
          </cell>
          <cell r="AA22" t="str">
            <v/>
          </cell>
          <cell r="AB22" t="str">
            <v/>
          </cell>
          <cell r="AC22" t="str">
            <v/>
          </cell>
          <cell r="AD22" t="str">
            <v/>
          </cell>
          <cell r="AE22" t="str">
            <v/>
          </cell>
          <cell r="AF22" t="str">
            <v/>
          </cell>
          <cell r="AG22" t="str">
            <v/>
          </cell>
          <cell r="AH22" t="str">
            <v/>
          </cell>
        </row>
      </sheetData>
      <sheetData sheetId="4">
        <row r="18">
          <cell r="B18" t="str">
            <v/>
          </cell>
        </row>
      </sheetData>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or SR"/>
      <sheetName val="輝度"/>
      <sheetName val="Gamma"/>
      <sheetName val="Gamma Spec"/>
      <sheetName val="Cross Talk"/>
      <sheetName val="Flicker"/>
      <sheetName val="BLU"/>
      <sheetName val="cie chart"/>
      <sheetName val="ECN"/>
      <sheetName val="Optical Cover"/>
      <sheetName val="Verification Form"/>
      <sheetName val="STROKE"/>
      <sheetName val="color_SR"/>
      <sheetName val="Gamma_Spec"/>
      <sheetName val="Cross_Talk"/>
      <sheetName val="cie_chart"/>
      <sheetName val="Optical_Cover"/>
      <sheetName val="Verification_Form"/>
      <sheetName val="color_SR1"/>
      <sheetName val="Gamma_Spec1"/>
      <sheetName val="Cross_Talk1"/>
      <sheetName val="cie_chart1"/>
      <sheetName val="Optical_Cover1"/>
      <sheetName val="Verification_Form1"/>
      <sheetName val="60KCF_01"/>
      <sheetName val="Memo"/>
    </sheetNames>
    <sheetDataSet>
      <sheetData sheetId="0">
        <row r="58">
          <cell r="C58">
            <v>0.25600000000000001</v>
          </cell>
        </row>
      </sheetData>
      <sheetData sheetId="1"/>
      <sheetData sheetId="2" refreshError="1">
        <row r="58">
          <cell r="C58">
            <v>0.25600000000000001</v>
          </cell>
          <cell r="D58">
            <v>0.26400000000000001</v>
          </cell>
        </row>
        <row r="59">
          <cell r="C59">
            <v>0.25929999999999997</v>
          </cell>
          <cell r="D59">
            <v>0.2651</v>
          </cell>
        </row>
        <row r="60">
          <cell r="C60">
            <v>0.26290000000000002</v>
          </cell>
          <cell r="D60">
            <v>0.27029999999999998</v>
          </cell>
        </row>
        <row r="61">
          <cell r="C61">
            <v>0.26450000000000001</v>
          </cell>
          <cell r="D61">
            <v>0.2722</v>
          </cell>
        </row>
        <row r="62">
          <cell r="C62">
            <v>0.26550000000000001</v>
          </cell>
          <cell r="D62">
            <v>0.27350000000000002</v>
          </cell>
        </row>
        <row r="63">
          <cell r="C63">
            <v>0.27</v>
          </cell>
          <cell r="D63">
            <v>0.27750000000000002</v>
          </cell>
        </row>
        <row r="64">
          <cell r="C64">
            <v>0.27189999999999998</v>
          </cell>
          <cell r="D64">
            <v>0.28100000000000003</v>
          </cell>
        </row>
        <row r="65">
          <cell r="C65">
            <v>0.27389999999999998</v>
          </cell>
          <cell r="D65">
            <v>0.28349999999999997</v>
          </cell>
        </row>
        <row r="66">
          <cell r="C66">
            <v>0.27610000000000001</v>
          </cell>
          <cell r="D66">
            <v>0.28689999999999999</v>
          </cell>
        </row>
        <row r="67">
          <cell r="C67">
            <v>0.27760000000000001</v>
          </cell>
          <cell r="D67">
            <v>0.28870000000000001</v>
          </cell>
        </row>
        <row r="68">
          <cell r="C68">
            <v>0.28000000000000003</v>
          </cell>
          <cell r="D68">
            <v>0.29149999999999998</v>
          </cell>
        </row>
        <row r="69">
          <cell r="C69">
            <v>0.28270000000000001</v>
          </cell>
          <cell r="D69">
            <v>0.29509999999999997</v>
          </cell>
        </row>
        <row r="70">
          <cell r="C70">
            <v>0.28660000000000002</v>
          </cell>
          <cell r="D70">
            <v>0.2999</v>
          </cell>
        </row>
        <row r="71">
          <cell r="C71">
            <v>0.29139999999999999</v>
          </cell>
          <cell r="D71">
            <v>0.30669999999999997</v>
          </cell>
        </row>
        <row r="72">
          <cell r="C72">
            <v>0.29749999999999999</v>
          </cell>
          <cell r="D72">
            <v>0.31469999999999998</v>
          </cell>
        </row>
        <row r="73">
          <cell r="C73">
            <v>0.3054</v>
          </cell>
          <cell r="D73">
            <v>0.32600000000000001</v>
          </cell>
        </row>
        <row r="74">
          <cell r="C74">
            <v>0.31069999999999998</v>
          </cell>
          <cell r="D74">
            <v>0.33040000000000003</v>
          </cell>
        </row>
      </sheetData>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XXXXXXXXXXXXXXXXXX"/>
      <sheetName val="VXXXX"/>
      <sheetName val="집계(TOTAL)"/>
      <sheetName val="집계(TOTAL) (2)"/>
      <sheetName val="MASK"/>
      <sheetName val="반송"/>
      <sheetName val="BASE MC"/>
      <sheetName val="UNIT"/>
      <sheetName val="FLOW"/>
      <sheetName val="PF"/>
      <sheetName val="BP"/>
      <sheetName val="ANN"/>
      <sheetName val="GETTER"/>
      <sheetName val="OGC"/>
      <sheetName val="MULT"/>
      <sheetName val="PALLET"/>
      <sheetName val="ROBOT"/>
      <sheetName val="전용기"/>
      <sheetName val="kr부대"/>
      <sheetName val="11"/>
      <sheetName val="Gamma"/>
      <sheetName val="성신"/>
      <sheetName val="제조 경영"/>
      <sheetName val="심천원가0826"/>
      <sheetName val="TCA"/>
      <sheetName val="Y3-LIST"/>
      <sheetName val="제품별"/>
      <sheetName val="DATA 값"/>
      <sheetName val="97"/>
      <sheetName val="98연계표"/>
      <sheetName val="type-F"/>
      <sheetName val="Sheet1"/>
      <sheetName val="TEL"/>
      <sheetName val="전사집계"/>
      <sheetName val="DBASE"/>
      <sheetName val="5.공수계획(SFA_수주미정)_PM1(일반)"/>
      <sheetName val="데이타"/>
      <sheetName val="DATA"/>
      <sheetName val="MAIN"/>
      <sheetName val="진행 사항"/>
      <sheetName val="일정"/>
      <sheetName val="color SR"/>
      <sheetName val="집계(TOTAL)_(2)"/>
      <sheetName val="BASE_MC"/>
      <sheetName val="제조_경영"/>
      <sheetName val="DATA_값"/>
      <sheetName val="5_공수계획(SFA_수주미정)_PM1(일반)"/>
      <sheetName val="진행_사항"/>
      <sheetName val="color_SR"/>
      <sheetName val="일일특이사항"/>
      <sheetName val="0-ハード（その他)"/>
      <sheetName val="설비군 서식"/>
      <sheetName val="설비별 에러명"/>
      <sheetName val="9.기준정보"/>
      <sheetName val="Form"/>
      <sheetName val="LOSSTIME"/>
      <sheetName val="Mark"/>
      <sheetName val="Tin1"/>
      <sheetName val="Trim"/>
      <sheetName val="Tin"/>
      <sheetName val="설비UPEH"/>
      <sheetName val="설비효율"/>
      <sheetName val="2.대외공문"/>
      <sheetName val="품의서"/>
      <sheetName val="GPS_RAW"/>
      <sheetName val="법인세등 (2)"/>
      <sheetName val="A-100전제"/>
      <sheetName val="A"/>
      <sheetName val="FAB별"/>
      <sheetName val="변수2"/>
    </sheetNames>
    <sheetDataSet>
      <sheetData sheetId="0" refreshError="1"/>
      <sheetData sheetId="1" refreshError="1"/>
      <sheetData sheetId="2" refreshError="1"/>
      <sheetData sheetId="3" refreshError="1"/>
      <sheetData sheetId="4" refreshError="1"/>
      <sheetData sheetId="5" refreshError="1">
        <row r="2">
          <cell r="A2" t="str">
            <v>PROJECT 명 :SSDI #3LINE 신설(SCREEN)</v>
          </cell>
        </row>
        <row r="3">
          <cell r="A3" t="str">
            <v>공  정  명 : SCREEN 반송</v>
          </cell>
          <cell r="G3" t="str">
            <v xml:space="preserve"> </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row r="6">
          <cell r="A6" t="str">
            <v>BM</v>
          </cell>
          <cell r="B6" t="str">
            <v>Res. In</v>
          </cell>
          <cell r="C6">
            <v>1</v>
          </cell>
          <cell r="D6" t="str">
            <v>C/V_ Panel &amp; Mask</v>
          </cell>
          <cell r="E6" t="str">
            <v>2POS+1POS</v>
          </cell>
          <cell r="F6">
            <v>240</v>
          </cell>
          <cell r="G6">
            <v>2100</v>
          </cell>
          <cell r="H6">
            <v>2340</v>
          </cell>
          <cell r="I6">
            <v>1</v>
          </cell>
          <cell r="J6">
            <v>240</v>
          </cell>
          <cell r="K6">
            <v>2100</v>
          </cell>
          <cell r="L6">
            <v>2340</v>
          </cell>
        </row>
        <row r="7">
          <cell r="C7">
            <v>2</v>
          </cell>
          <cell r="D7" t="str">
            <v>LOCATION UNIT</v>
          </cell>
          <cell r="F7">
            <v>500</v>
          </cell>
          <cell r="G7">
            <v>1300</v>
          </cell>
          <cell r="H7">
            <v>1800</v>
          </cell>
          <cell r="I7">
            <v>1</v>
          </cell>
          <cell r="J7">
            <v>500</v>
          </cell>
          <cell r="K7">
            <v>1300</v>
          </cell>
          <cell r="L7">
            <v>1800</v>
          </cell>
        </row>
        <row r="8">
          <cell r="C8">
            <v>3</v>
          </cell>
          <cell r="D8" t="str">
            <v>CENTERING_Panel</v>
          </cell>
          <cell r="F8">
            <v>600</v>
          </cell>
          <cell r="G8">
            <v>500</v>
          </cell>
          <cell r="H8">
            <v>1100</v>
          </cell>
          <cell r="I8">
            <v>1</v>
          </cell>
          <cell r="J8">
            <v>600</v>
          </cell>
          <cell r="K8">
            <v>500</v>
          </cell>
          <cell r="L8">
            <v>1100</v>
          </cell>
        </row>
        <row r="9">
          <cell r="C9">
            <v>4</v>
          </cell>
          <cell r="D9" t="str">
            <v>LOADER_Panel</v>
          </cell>
          <cell r="F9">
            <v>350</v>
          </cell>
          <cell r="G9">
            <v>500</v>
          </cell>
          <cell r="H9">
            <v>850</v>
          </cell>
          <cell r="I9">
            <v>1</v>
          </cell>
          <cell r="J9">
            <v>350</v>
          </cell>
          <cell r="K9">
            <v>500</v>
          </cell>
          <cell r="L9">
            <v>850</v>
          </cell>
        </row>
        <row r="10">
          <cell r="C10">
            <v>5</v>
          </cell>
        </row>
        <row r="11">
          <cell r="C11">
            <v>6</v>
          </cell>
          <cell r="D11" t="str">
            <v>SHUTTLE</v>
          </cell>
          <cell r="F11">
            <v>600</v>
          </cell>
          <cell r="G11">
            <v>600</v>
          </cell>
          <cell r="H11">
            <v>1200</v>
          </cell>
          <cell r="I11">
            <v>1</v>
          </cell>
          <cell r="J11">
            <v>600</v>
          </cell>
          <cell r="K11">
            <v>600</v>
          </cell>
          <cell r="L11">
            <v>1200</v>
          </cell>
        </row>
        <row r="12">
          <cell r="C12">
            <v>7</v>
          </cell>
          <cell r="D12" t="str">
            <v>CENTERING_Mask</v>
          </cell>
          <cell r="F12">
            <v>600</v>
          </cell>
          <cell r="G12">
            <v>500</v>
          </cell>
          <cell r="H12">
            <v>1100</v>
          </cell>
          <cell r="I12">
            <v>1</v>
          </cell>
          <cell r="J12">
            <v>600</v>
          </cell>
          <cell r="K12">
            <v>500</v>
          </cell>
          <cell r="L12">
            <v>1100</v>
          </cell>
        </row>
        <row r="13">
          <cell r="C13">
            <v>8</v>
          </cell>
          <cell r="D13" t="str">
            <v>C/V(Curve)_ Panel &amp; Mask</v>
          </cell>
          <cell r="F13">
            <v>80</v>
          </cell>
          <cell r="G13">
            <v>500</v>
          </cell>
          <cell r="H13">
            <v>580</v>
          </cell>
          <cell r="I13">
            <v>1</v>
          </cell>
          <cell r="J13">
            <v>80</v>
          </cell>
          <cell r="K13">
            <v>500</v>
          </cell>
          <cell r="L13">
            <v>580</v>
          </cell>
        </row>
        <row r="14">
          <cell r="C14">
            <v>9</v>
          </cell>
        </row>
        <row r="15">
          <cell r="C15">
            <v>10</v>
          </cell>
        </row>
        <row r="17">
          <cell r="B17" t="str">
            <v>Res.Out</v>
          </cell>
          <cell r="C17">
            <v>21</v>
          </cell>
          <cell r="D17" t="str">
            <v>C/V_ Panel &amp; Mask</v>
          </cell>
          <cell r="E17" t="str">
            <v>2POS+1POS</v>
          </cell>
          <cell r="F17">
            <v>240</v>
          </cell>
          <cell r="G17">
            <v>2100</v>
          </cell>
          <cell r="H17">
            <v>2340</v>
          </cell>
          <cell r="I17">
            <v>1</v>
          </cell>
          <cell r="J17">
            <v>240</v>
          </cell>
          <cell r="K17">
            <v>2100</v>
          </cell>
          <cell r="L17">
            <v>2340</v>
          </cell>
        </row>
        <row r="18">
          <cell r="B18" t="str">
            <v>~Dag In</v>
          </cell>
          <cell r="C18">
            <v>22</v>
          </cell>
          <cell r="D18" t="str">
            <v>LOCATION UNIT</v>
          </cell>
          <cell r="F18">
            <v>500</v>
          </cell>
          <cell r="G18">
            <v>1300</v>
          </cell>
          <cell r="H18">
            <v>1800</v>
          </cell>
          <cell r="I18">
            <v>1</v>
          </cell>
          <cell r="J18">
            <v>500</v>
          </cell>
          <cell r="K18">
            <v>1300</v>
          </cell>
          <cell r="L18">
            <v>1800</v>
          </cell>
        </row>
        <row r="19">
          <cell r="C19">
            <v>23</v>
          </cell>
          <cell r="D19" t="str">
            <v>UNLOADER_Panel</v>
          </cell>
          <cell r="F19">
            <v>350</v>
          </cell>
          <cell r="G19">
            <v>500</v>
          </cell>
          <cell r="H19">
            <v>850</v>
          </cell>
          <cell r="I19">
            <v>1</v>
          </cell>
          <cell r="J19">
            <v>350</v>
          </cell>
          <cell r="K19">
            <v>500</v>
          </cell>
          <cell r="L19">
            <v>850</v>
          </cell>
        </row>
        <row r="20">
          <cell r="C20">
            <v>24</v>
          </cell>
        </row>
        <row r="21">
          <cell r="C21">
            <v>25</v>
          </cell>
          <cell r="D21" t="str">
            <v>SHUTTLE</v>
          </cell>
          <cell r="F21">
            <v>600</v>
          </cell>
          <cell r="G21">
            <v>600</v>
          </cell>
          <cell r="H21">
            <v>1200</v>
          </cell>
          <cell r="I21">
            <v>1</v>
          </cell>
          <cell r="J21">
            <v>600</v>
          </cell>
          <cell r="K21">
            <v>600</v>
          </cell>
          <cell r="L21">
            <v>1200</v>
          </cell>
        </row>
        <row r="22">
          <cell r="C22">
            <v>26</v>
          </cell>
          <cell r="D22" t="str">
            <v>C/V(Tilt)_Panel</v>
          </cell>
          <cell r="F22">
            <v>300</v>
          </cell>
          <cell r="G22">
            <v>800</v>
          </cell>
          <cell r="H22">
            <v>1100</v>
          </cell>
          <cell r="I22">
            <v>1</v>
          </cell>
          <cell r="J22">
            <v>300</v>
          </cell>
          <cell r="K22">
            <v>800</v>
          </cell>
          <cell r="L22">
            <v>1100</v>
          </cell>
        </row>
        <row r="23">
          <cell r="C23">
            <v>27</v>
          </cell>
          <cell r="D23" t="str">
            <v>C/V_ Panel &amp; Mask</v>
          </cell>
          <cell r="E23" t="str">
            <v>4POS+6POS</v>
          </cell>
          <cell r="F23">
            <v>800</v>
          </cell>
          <cell r="G23">
            <v>5800</v>
          </cell>
          <cell r="H23">
            <v>6600</v>
          </cell>
          <cell r="I23">
            <v>1</v>
          </cell>
          <cell r="J23">
            <v>800</v>
          </cell>
          <cell r="K23">
            <v>5800</v>
          </cell>
          <cell r="L23">
            <v>6600</v>
          </cell>
        </row>
        <row r="24">
          <cell r="C24">
            <v>28</v>
          </cell>
          <cell r="D24" t="str">
            <v>C/V_ Panel &amp; Mask</v>
          </cell>
          <cell r="E24" t="str">
            <v>3POS*2</v>
          </cell>
          <cell r="F24">
            <v>480</v>
          </cell>
          <cell r="G24">
            <v>4200</v>
          </cell>
          <cell r="H24">
            <v>4680</v>
          </cell>
          <cell r="I24">
            <v>1</v>
          </cell>
          <cell r="J24">
            <v>480</v>
          </cell>
          <cell r="K24">
            <v>4200</v>
          </cell>
          <cell r="L24">
            <v>4680</v>
          </cell>
        </row>
        <row r="25">
          <cell r="C25">
            <v>29</v>
          </cell>
          <cell r="D25" t="str">
            <v>DIVERTER_Panel</v>
          </cell>
          <cell r="F25">
            <v>400</v>
          </cell>
          <cell r="G25">
            <v>800</v>
          </cell>
          <cell r="H25">
            <v>1200</v>
          </cell>
          <cell r="I25">
            <v>4</v>
          </cell>
          <cell r="J25">
            <v>1600</v>
          </cell>
          <cell r="K25">
            <v>3200</v>
          </cell>
          <cell r="L25">
            <v>4800</v>
          </cell>
        </row>
        <row r="26">
          <cell r="C26">
            <v>30</v>
          </cell>
          <cell r="D26" t="str">
            <v>DIVERTER_Mask</v>
          </cell>
          <cell r="F26">
            <v>400</v>
          </cell>
          <cell r="G26">
            <v>800</v>
          </cell>
          <cell r="H26">
            <v>1200</v>
          </cell>
          <cell r="I26">
            <v>1</v>
          </cell>
          <cell r="J26">
            <v>400</v>
          </cell>
          <cell r="K26">
            <v>800</v>
          </cell>
          <cell r="L26">
            <v>1200</v>
          </cell>
        </row>
        <row r="27">
          <cell r="C27">
            <v>31</v>
          </cell>
          <cell r="D27" t="str">
            <v>CENTERING_Panel</v>
          </cell>
          <cell r="F27">
            <v>600</v>
          </cell>
          <cell r="G27">
            <v>500</v>
          </cell>
          <cell r="H27">
            <v>1100</v>
          </cell>
          <cell r="I27">
            <v>1</v>
          </cell>
          <cell r="J27">
            <v>600</v>
          </cell>
          <cell r="K27">
            <v>500</v>
          </cell>
          <cell r="L27">
            <v>1100</v>
          </cell>
        </row>
        <row r="28">
          <cell r="C28">
            <v>32</v>
          </cell>
          <cell r="D28" t="str">
            <v>CENTERING_Mask</v>
          </cell>
          <cell r="F28">
            <v>600</v>
          </cell>
          <cell r="G28">
            <v>500</v>
          </cell>
          <cell r="H28">
            <v>1100</v>
          </cell>
          <cell r="I28">
            <v>1</v>
          </cell>
          <cell r="J28">
            <v>600</v>
          </cell>
          <cell r="K28">
            <v>500</v>
          </cell>
          <cell r="L28">
            <v>1100</v>
          </cell>
        </row>
        <row r="29">
          <cell r="C29">
            <v>33</v>
          </cell>
          <cell r="D29" t="str">
            <v>LOADER_Mask</v>
          </cell>
          <cell r="F29">
            <v>350</v>
          </cell>
          <cell r="G29">
            <v>150</v>
          </cell>
          <cell r="H29">
            <v>500</v>
          </cell>
          <cell r="I29">
            <v>1</v>
          </cell>
          <cell r="J29">
            <v>350</v>
          </cell>
          <cell r="K29">
            <v>150</v>
          </cell>
          <cell r="L29">
            <v>500</v>
          </cell>
        </row>
        <row r="30">
          <cell r="C30">
            <v>34</v>
          </cell>
          <cell r="D30" t="str">
            <v>TRANSFER_ROTARY</v>
          </cell>
          <cell r="F30">
            <v>2000</v>
          </cell>
          <cell r="G30">
            <v>3500</v>
          </cell>
          <cell r="H30">
            <v>5500</v>
          </cell>
          <cell r="I30">
            <v>1</v>
          </cell>
          <cell r="J30">
            <v>2000</v>
          </cell>
          <cell r="K30">
            <v>3500</v>
          </cell>
          <cell r="L30">
            <v>5500</v>
          </cell>
        </row>
        <row r="31">
          <cell r="C31">
            <v>35</v>
          </cell>
          <cell r="D31" t="str">
            <v>MASK INSERTER</v>
          </cell>
          <cell r="F31">
            <v>10000</v>
          </cell>
          <cell r="G31">
            <v>12000</v>
          </cell>
          <cell r="H31">
            <v>22000</v>
          </cell>
          <cell r="I31">
            <v>1</v>
          </cell>
          <cell r="J31">
            <v>10000</v>
          </cell>
          <cell r="K31">
            <v>12000</v>
          </cell>
          <cell r="L31">
            <v>22000</v>
          </cell>
        </row>
        <row r="32">
          <cell r="C32">
            <v>36</v>
          </cell>
          <cell r="D32" t="str">
            <v>C/V_PMA</v>
          </cell>
          <cell r="E32" t="str">
            <v>1POS.</v>
          </cell>
          <cell r="F32">
            <v>80</v>
          </cell>
          <cell r="G32">
            <v>900</v>
          </cell>
          <cell r="H32">
            <v>980</v>
          </cell>
          <cell r="I32">
            <v>1</v>
          </cell>
          <cell r="J32">
            <v>80</v>
          </cell>
          <cell r="K32">
            <v>900</v>
          </cell>
          <cell r="L32">
            <v>980</v>
          </cell>
        </row>
        <row r="33">
          <cell r="C33">
            <v>37</v>
          </cell>
          <cell r="D33" t="str">
            <v>C/V_PMA</v>
          </cell>
          <cell r="E33" t="str">
            <v>1POS.</v>
          </cell>
          <cell r="F33">
            <v>80</v>
          </cell>
          <cell r="G33">
            <v>900</v>
          </cell>
          <cell r="H33">
            <v>980</v>
          </cell>
          <cell r="I33">
            <v>3</v>
          </cell>
          <cell r="J33">
            <v>240</v>
          </cell>
          <cell r="K33">
            <v>2700</v>
          </cell>
          <cell r="L33">
            <v>2940</v>
          </cell>
        </row>
        <row r="34">
          <cell r="C34">
            <v>38</v>
          </cell>
          <cell r="D34" t="str">
            <v>CENTERING_PMA</v>
          </cell>
          <cell r="F34">
            <v>600</v>
          </cell>
          <cell r="G34">
            <v>500</v>
          </cell>
          <cell r="H34">
            <v>1100</v>
          </cell>
          <cell r="I34">
            <v>1</v>
          </cell>
          <cell r="J34">
            <v>600</v>
          </cell>
          <cell r="K34">
            <v>500</v>
          </cell>
          <cell r="L34">
            <v>1100</v>
          </cell>
        </row>
        <row r="35">
          <cell r="C35">
            <v>39</v>
          </cell>
          <cell r="D35" t="str">
            <v>LIFTER</v>
          </cell>
          <cell r="F35">
            <v>1200</v>
          </cell>
          <cell r="G35">
            <v>1800</v>
          </cell>
          <cell r="H35">
            <v>3000</v>
          </cell>
          <cell r="I35">
            <v>1</v>
          </cell>
          <cell r="J35">
            <v>1200</v>
          </cell>
          <cell r="K35">
            <v>1800</v>
          </cell>
          <cell r="L35">
            <v>3000</v>
          </cell>
        </row>
        <row r="36">
          <cell r="C36">
            <v>40</v>
          </cell>
          <cell r="D36" t="str">
            <v>TRANSFER_PMA</v>
          </cell>
          <cell r="F36">
            <v>6000</v>
          </cell>
          <cell r="G36">
            <v>8500</v>
          </cell>
          <cell r="H36">
            <v>14500</v>
          </cell>
          <cell r="I36">
            <v>1</v>
          </cell>
          <cell r="J36">
            <v>6000</v>
          </cell>
          <cell r="K36">
            <v>8500</v>
          </cell>
          <cell r="L36">
            <v>14500</v>
          </cell>
        </row>
        <row r="37">
          <cell r="C37">
            <v>41</v>
          </cell>
          <cell r="D37" t="str">
            <v>C/V_PMA</v>
          </cell>
          <cell r="E37" t="str">
            <v>3POS.</v>
          </cell>
          <cell r="F37">
            <v>240</v>
          </cell>
          <cell r="G37">
            <v>2400</v>
          </cell>
          <cell r="H37">
            <v>2640</v>
          </cell>
          <cell r="I37">
            <v>1</v>
          </cell>
          <cell r="J37">
            <v>240</v>
          </cell>
          <cell r="K37">
            <v>2400</v>
          </cell>
          <cell r="L37">
            <v>2640</v>
          </cell>
        </row>
        <row r="38">
          <cell r="C38">
            <v>42</v>
          </cell>
          <cell r="D38" t="str">
            <v>STOPPER</v>
          </cell>
          <cell r="F38">
            <v>350</v>
          </cell>
          <cell r="G38">
            <v>150</v>
          </cell>
          <cell r="H38">
            <v>500</v>
          </cell>
          <cell r="I38">
            <v>2</v>
          </cell>
          <cell r="J38">
            <v>700</v>
          </cell>
          <cell r="K38">
            <v>300</v>
          </cell>
          <cell r="L38">
            <v>1000</v>
          </cell>
        </row>
        <row r="39">
          <cell r="C39">
            <v>43</v>
          </cell>
          <cell r="D39" t="str">
            <v>DIVERTER(L)_PMA</v>
          </cell>
          <cell r="F39">
            <v>400</v>
          </cell>
          <cell r="G39">
            <v>800</v>
          </cell>
          <cell r="H39">
            <v>1200</v>
          </cell>
          <cell r="I39">
            <v>2</v>
          </cell>
          <cell r="J39">
            <v>800</v>
          </cell>
          <cell r="K39">
            <v>1600</v>
          </cell>
          <cell r="L39">
            <v>2400</v>
          </cell>
        </row>
        <row r="40">
          <cell r="C40">
            <v>44</v>
          </cell>
          <cell r="D40" t="str">
            <v>C/V_PMA</v>
          </cell>
          <cell r="E40" t="str">
            <v>1POS.</v>
          </cell>
          <cell r="F40">
            <v>80</v>
          </cell>
          <cell r="G40">
            <v>900</v>
          </cell>
          <cell r="H40">
            <v>980</v>
          </cell>
          <cell r="I40">
            <v>1</v>
          </cell>
          <cell r="J40">
            <v>80</v>
          </cell>
          <cell r="K40">
            <v>900</v>
          </cell>
          <cell r="L40">
            <v>980</v>
          </cell>
        </row>
        <row r="41">
          <cell r="C41">
            <v>45</v>
          </cell>
          <cell r="D41" t="str">
            <v>CENTERING_PMA</v>
          </cell>
          <cell r="F41">
            <v>600</v>
          </cell>
          <cell r="G41">
            <v>500</v>
          </cell>
          <cell r="H41">
            <v>1100</v>
          </cell>
          <cell r="I41">
            <v>1</v>
          </cell>
          <cell r="J41">
            <v>600</v>
          </cell>
          <cell r="K41">
            <v>500</v>
          </cell>
          <cell r="L41">
            <v>1100</v>
          </cell>
        </row>
        <row r="42">
          <cell r="C42">
            <v>46</v>
          </cell>
          <cell r="D42" t="str">
            <v>TRANSFER_ROTARY</v>
          </cell>
          <cell r="F42">
            <v>2000</v>
          </cell>
          <cell r="G42">
            <v>3500</v>
          </cell>
          <cell r="H42">
            <v>5500</v>
          </cell>
          <cell r="I42">
            <v>1</v>
          </cell>
          <cell r="J42">
            <v>2000</v>
          </cell>
          <cell r="K42">
            <v>3500</v>
          </cell>
          <cell r="L42">
            <v>5500</v>
          </cell>
        </row>
        <row r="43">
          <cell r="C43">
            <v>47</v>
          </cell>
          <cell r="D43" t="str">
            <v>MASK REMOVER</v>
          </cell>
          <cell r="F43">
            <v>8000</v>
          </cell>
          <cell r="G43">
            <v>10000</v>
          </cell>
          <cell r="H43">
            <v>18000</v>
          </cell>
          <cell r="I43">
            <v>1</v>
          </cell>
          <cell r="J43">
            <v>8000</v>
          </cell>
          <cell r="K43">
            <v>10000</v>
          </cell>
          <cell r="L43">
            <v>18000</v>
          </cell>
        </row>
        <row r="44">
          <cell r="C44">
            <v>48</v>
          </cell>
          <cell r="D44" t="str">
            <v>C/V_Panel</v>
          </cell>
          <cell r="E44" t="str">
            <v>1POS</v>
          </cell>
          <cell r="F44">
            <v>80</v>
          </cell>
          <cell r="G44">
            <v>800</v>
          </cell>
          <cell r="H44">
            <v>880</v>
          </cell>
          <cell r="I44">
            <v>1</v>
          </cell>
          <cell r="J44">
            <v>80</v>
          </cell>
          <cell r="K44">
            <v>800</v>
          </cell>
          <cell r="L44">
            <v>880</v>
          </cell>
        </row>
        <row r="45">
          <cell r="C45">
            <v>49</v>
          </cell>
          <cell r="D45" t="str">
            <v>UNLOADER_Mask</v>
          </cell>
          <cell r="F45">
            <v>350</v>
          </cell>
          <cell r="G45">
            <v>150</v>
          </cell>
          <cell r="H45">
            <v>500</v>
          </cell>
          <cell r="I45">
            <v>1</v>
          </cell>
          <cell r="J45">
            <v>350</v>
          </cell>
          <cell r="K45">
            <v>150</v>
          </cell>
          <cell r="L45">
            <v>500</v>
          </cell>
        </row>
        <row r="46">
          <cell r="C46">
            <v>50</v>
          </cell>
          <cell r="D46" t="str">
            <v>C/V_ Panel &amp; Mask</v>
          </cell>
          <cell r="E46" t="str">
            <v>4POS+6POS</v>
          </cell>
          <cell r="F46">
            <v>800</v>
          </cell>
          <cell r="G46">
            <v>5800</v>
          </cell>
          <cell r="H46">
            <v>6600</v>
          </cell>
          <cell r="I46">
            <v>1</v>
          </cell>
          <cell r="J46">
            <v>800</v>
          </cell>
          <cell r="K46">
            <v>5800</v>
          </cell>
          <cell r="L46">
            <v>6600</v>
          </cell>
        </row>
        <row r="47">
          <cell r="C47">
            <v>51</v>
          </cell>
          <cell r="D47" t="str">
            <v>C/V(Tilt)_Panel</v>
          </cell>
          <cell r="F47">
            <v>300</v>
          </cell>
          <cell r="G47">
            <v>800</v>
          </cell>
          <cell r="H47">
            <v>1100</v>
          </cell>
          <cell r="I47">
            <v>1</v>
          </cell>
          <cell r="J47">
            <v>300</v>
          </cell>
          <cell r="K47">
            <v>800</v>
          </cell>
          <cell r="L47">
            <v>1100</v>
          </cell>
        </row>
        <row r="48">
          <cell r="C48">
            <v>52</v>
          </cell>
          <cell r="D48" t="str">
            <v>C/V_ Panel &amp; Mask</v>
          </cell>
          <cell r="E48" t="str">
            <v>2POS+1POS</v>
          </cell>
          <cell r="F48">
            <v>240</v>
          </cell>
          <cell r="G48">
            <v>2100</v>
          </cell>
          <cell r="H48">
            <v>2340</v>
          </cell>
          <cell r="I48">
            <v>1</v>
          </cell>
          <cell r="J48">
            <v>240</v>
          </cell>
          <cell r="K48">
            <v>2100</v>
          </cell>
          <cell r="L48">
            <v>2340</v>
          </cell>
        </row>
        <row r="49">
          <cell r="C49">
            <v>53</v>
          </cell>
          <cell r="D49" t="str">
            <v>LOCATION UNIT</v>
          </cell>
          <cell r="F49">
            <v>500</v>
          </cell>
          <cell r="G49">
            <v>1300</v>
          </cell>
          <cell r="H49">
            <v>1800</v>
          </cell>
          <cell r="I49">
            <v>1</v>
          </cell>
          <cell r="J49">
            <v>500</v>
          </cell>
          <cell r="K49">
            <v>1300</v>
          </cell>
          <cell r="L49">
            <v>1800</v>
          </cell>
        </row>
        <row r="50">
          <cell r="C50">
            <v>54</v>
          </cell>
          <cell r="D50" t="str">
            <v>CENTERING_Panel</v>
          </cell>
          <cell r="F50">
            <v>600</v>
          </cell>
          <cell r="G50">
            <v>500</v>
          </cell>
          <cell r="H50">
            <v>1100</v>
          </cell>
          <cell r="I50">
            <v>1</v>
          </cell>
          <cell r="J50">
            <v>600</v>
          </cell>
          <cell r="K50">
            <v>500</v>
          </cell>
          <cell r="L50">
            <v>1100</v>
          </cell>
        </row>
        <row r="51">
          <cell r="C51">
            <v>55</v>
          </cell>
          <cell r="D51" t="str">
            <v>LOADER_Panel</v>
          </cell>
          <cell r="F51">
            <v>350</v>
          </cell>
          <cell r="G51">
            <v>500</v>
          </cell>
          <cell r="H51">
            <v>850</v>
          </cell>
          <cell r="I51">
            <v>1</v>
          </cell>
          <cell r="J51">
            <v>350</v>
          </cell>
          <cell r="K51">
            <v>500</v>
          </cell>
          <cell r="L51">
            <v>850</v>
          </cell>
        </row>
        <row r="52">
          <cell r="C52">
            <v>56</v>
          </cell>
          <cell r="H52">
            <v>0</v>
          </cell>
          <cell r="I52">
            <v>1</v>
          </cell>
          <cell r="J52">
            <v>0</v>
          </cell>
          <cell r="K52">
            <v>0</v>
          </cell>
          <cell r="L52">
            <v>0</v>
          </cell>
        </row>
        <row r="53">
          <cell r="C53">
            <v>57</v>
          </cell>
          <cell r="D53" t="str">
            <v>SHUTTLE</v>
          </cell>
          <cell r="F53">
            <v>600</v>
          </cell>
          <cell r="G53">
            <v>600</v>
          </cell>
          <cell r="H53">
            <v>1200</v>
          </cell>
          <cell r="I53">
            <v>1</v>
          </cell>
          <cell r="J53">
            <v>600</v>
          </cell>
          <cell r="K53">
            <v>600</v>
          </cell>
          <cell r="L53">
            <v>1200</v>
          </cell>
        </row>
        <row r="54">
          <cell r="C54">
            <v>58</v>
          </cell>
          <cell r="D54" t="str">
            <v>CENTERING_Mask</v>
          </cell>
          <cell r="F54">
            <v>600</v>
          </cell>
          <cell r="G54">
            <v>500</v>
          </cell>
          <cell r="H54">
            <v>1100</v>
          </cell>
          <cell r="I54">
            <v>1</v>
          </cell>
          <cell r="J54">
            <v>600</v>
          </cell>
          <cell r="K54">
            <v>500</v>
          </cell>
          <cell r="L54">
            <v>1100</v>
          </cell>
        </row>
        <row r="55">
          <cell r="C55">
            <v>59</v>
          </cell>
          <cell r="H55">
            <v>0</v>
          </cell>
          <cell r="I55">
            <v>1</v>
          </cell>
          <cell r="J55">
            <v>0</v>
          </cell>
          <cell r="K55">
            <v>0</v>
          </cell>
          <cell r="L55">
            <v>0</v>
          </cell>
        </row>
        <row r="56">
          <cell r="C56">
            <v>60</v>
          </cell>
          <cell r="D56" t="str">
            <v>C/V_PMA</v>
          </cell>
          <cell r="E56" t="str">
            <v>1POS.</v>
          </cell>
          <cell r="F56">
            <v>80</v>
          </cell>
          <cell r="G56">
            <v>900</v>
          </cell>
          <cell r="H56">
            <v>980</v>
          </cell>
          <cell r="I56">
            <v>1</v>
          </cell>
          <cell r="J56">
            <v>80</v>
          </cell>
          <cell r="K56">
            <v>900</v>
          </cell>
          <cell r="L56">
            <v>980</v>
          </cell>
        </row>
        <row r="57">
          <cell r="C57">
            <v>61</v>
          </cell>
          <cell r="D57" t="str">
            <v>C/V_PMA</v>
          </cell>
          <cell r="E57" t="str">
            <v xml:space="preserve">2POS </v>
          </cell>
          <cell r="F57">
            <v>160</v>
          </cell>
          <cell r="G57">
            <v>1600</v>
          </cell>
          <cell r="H57">
            <v>1760</v>
          </cell>
          <cell r="I57">
            <v>1</v>
          </cell>
          <cell r="J57">
            <v>160</v>
          </cell>
          <cell r="K57">
            <v>1600</v>
          </cell>
          <cell r="L57">
            <v>1760</v>
          </cell>
        </row>
        <row r="58">
          <cell r="C58">
            <v>62</v>
          </cell>
          <cell r="D58" t="str">
            <v>C/V(CURVE)_PMA</v>
          </cell>
          <cell r="F58">
            <v>160</v>
          </cell>
          <cell r="G58">
            <v>1800</v>
          </cell>
          <cell r="H58">
            <v>1960</v>
          </cell>
          <cell r="I58">
            <v>2</v>
          </cell>
          <cell r="J58">
            <v>320</v>
          </cell>
          <cell r="K58">
            <v>3600</v>
          </cell>
          <cell r="L58">
            <v>3920</v>
          </cell>
        </row>
        <row r="59">
          <cell r="C59">
            <v>63</v>
          </cell>
          <cell r="D59" t="str">
            <v>C/V_PMA</v>
          </cell>
          <cell r="E59" t="str">
            <v>5POS*2</v>
          </cell>
          <cell r="F59">
            <v>800</v>
          </cell>
          <cell r="G59">
            <v>7000</v>
          </cell>
          <cell r="H59">
            <v>7800</v>
          </cell>
          <cell r="I59">
            <v>1</v>
          </cell>
          <cell r="J59">
            <v>800</v>
          </cell>
          <cell r="K59">
            <v>7000</v>
          </cell>
          <cell r="L59">
            <v>7800</v>
          </cell>
        </row>
        <row r="60">
          <cell r="C60">
            <v>64</v>
          </cell>
          <cell r="D60" t="str">
            <v>LIFTER</v>
          </cell>
          <cell r="F60">
            <v>1200</v>
          </cell>
          <cell r="G60">
            <v>1800</v>
          </cell>
          <cell r="H60">
            <v>3000</v>
          </cell>
          <cell r="I60">
            <v>1</v>
          </cell>
          <cell r="J60">
            <v>1200</v>
          </cell>
          <cell r="K60">
            <v>1800</v>
          </cell>
          <cell r="L60">
            <v>3000</v>
          </cell>
        </row>
        <row r="61">
          <cell r="C61">
            <v>65</v>
          </cell>
          <cell r="D61" t="str">
            <v>CENTERING_PMA</v>
          </cell>
          <cell r="F61">
            <v>600</v>
          </cell>
          <cell r="G61">
            <v>500</v>
          </cell>
          <cell r="H61">
            <v>1100</v>
          </cell>
          <cell r="I61">
            <v>1</v>
          </cell>
          <cell r="J61">
            <v>600</v>
          </cell>
          <cell r="K61">
            <v>500</v>
          </cell>
          <cell r="L61">
            <v>1100</v>
          </cell>
        </row>
        <row r="63">
          <cell r="B63" t="str">
            <v>Dag Out</v>
          </cell>
          <cell r="C63">
            <v>71</v>
          </cell>
          <cell r="D63" t="str">
            <v>C/V_ Panel &amp; Mask</v>
          </cell>
          <cell r="E63" t="str">
            <v>2POS+1POS</v>
          </cell>
          <cell r="F63">
            <v>240</v>
          </cell>
          <cell r="G63">
            <v>2100</v>
          </cell>
          <cell r="H63">
            <v>2340</v>
          </cell>
          <cell r="I63">
            <v>1</v>
          </cell>
          <cell r="J63">
            <v>240</v>
          </cell>
          <cell r="K63">
            <v>2100</v>
          </cell>
          <cell r="L63">
            <v>2340</v>
          </cell>
        </row>
        <row r="64">
          <cell r="B64" t="str">
            <v>~G In</v>
          </cell>
          <cell r="C64">
            <v>72</v>
          </cell>
          <cell r="D64" t="str">
            <v>LOCATION UNIT</v>
          </cell>
          <cell r="F64">
            <v>500</v>
          </cell>
          <cell r="G64">
            <v>1300</v>
          </cell>
          <cell r="H64">
            <v>1800</v>
          </cell>
          <cell r="I64">
            <v>1</v>
          </cell>
          <cell r="J64">
            <v>500</v>
          </cell>
          <cell r="K64">
            <v>1300</v>
          </cell>
          <cell r="L64">
            <v>1800</v>
          </cell>
        </row>
        <row r="65">
          <cell r="C65">
            <v>73</v>
          </cell>
          <cell r="D65" t="str">
            <v>UNLOADER_Panel</v>
          </cell>
          <cell r="F65">
            <v>350</v>
          </cell>
          <cell r="G65">
            <v>500</v>
          </cell>
          <cell r="H65">
            <v>850</v>
          </cell>
          <cell r="I65">
            <v>1</v>
          </cell>
          <cell r="J65">
            <v>350</v>
          </cell>
          <cell r="K65">
            <v>500</v>
          </cell>
          <cell r="L65">
            <v>850</v>
          </cell>
        </row>
        <row r="66">
          <cell r="C66">
            <v>74</v>
          </cell>
          <cell r="D66" t="str">
            <v>C/V(Curve)_ Panel &amp; Mask</v>
          </cell>
          <cell r="F66">
            <v>80</v>
          </cell>
          <cell r="G66">
            <v>500</v>
          </cell>
          <cell r="H66">
            <v>580</v>
          </cell>
          <cell r="I66">
            <v>1</v>
          </cell>
          <cell r="J66">
            <v>80</v>
          </cell>
          <cell r="K66">
            <v>500</v>
          </cell>
          <cell r="L66">
            <v>580</v>
          </cell>
        </row>
        <row r="67">
          <cell r="C67">
            <v>75</v>
          </cell>
          <cell r="D67" t="str">
            <v>SHUTTLE</v>
          </cell>
          <cell r="F67">
            <v>600</v>
          </cell>
          <cell r="G67">
            <v>600</v>
          </cell>
          <cell r="H67">
            <v>1200</v>
          </cell>
          <cell r="I67">
            <v>1</v>
          </cell>
          <cell r="J67">
            <v>600</v>
          </cell>
          <cell r="K67">
            <v>600</v>
          </cell>
          <cell r="L67">
            <v>1200</v>
          </cell>
        </row>
        <row r="68">
          <cell r="C68">
            <v>76</v>
          </cell>
          <cell r="D68" t="str">
            <v>C/V(Tilt)_Panel</v>
          </cell>
          <cell r="F68">
            <v>300</v>
          </cell>
          <cell r="G68">
            <v>800</v>
          </cell>
          <cell r="H68">
            <v>1100</v>
          </cell>
          <cell r="I68">
            <v>1</v>
          </cell>
          <cell r="J68">
            <v>300</v>
          </cell>
          <cell r="K68">
            <v>800</v>
          </cell>
          <cell r="L68">
            <v>1100</v>
          </cell>
        </row>
        <row r="69">
          <cell r="C69">
            <v>77</v>
          </cell>
          <cell r="D69" t="str">
            <v>C/V_ Panel &amp; Mask</v>
          </cell>
          <cell r="E69" t="str">
            <v>5POS+7POS</v>
          </cell>
          <cell r="F69">
            <v>960</v>
          </cell>
          <cell r="G69">
            <v>7200</v>
          </cell>
          <cell r="H69">
            <v>8160</v>
          </cell>
          <cell r="I69">
            <v>1</v>
          </cell>
          <cell r="J69">
            <v>960</v>
          </cell>
          <cell r="K69">
            <v>7200</v>
          </cell>
          <cell r="L69">
            <v>8160</v>
          </cell>
        </row>
        <row r="70">
          <cell r="C70">
            <v>78</v>
          </cell>
          <cell r="D70" t="str">
            <v>C/V_ Panel &amp; Mask</v>
          </cell>
          <cell r="E70" t="str">
            <v>1POS*2</v>
          </cell>
          <cell r="F70">
            <v>160</v>
          </cell>
          <cell r="G70">
            <v>1400</v>
          </cell>
          <cell r="H70">
            <v>1560</v>
          </cell>
          <cell r="I70">
            <v>1</v>
          </cell>
          <cell r="J70">
            <v>160</v>
          </cell>
          <cell r="K70">
            <v>1400</v>
          </cell>
          <cell r="L70">
            <v>1560</v>
          </cell>
        </row>
        <row r="71">
          <cell r="C71">
            <v>79</v>
          </cell>
          <cell r="D71" t="str">
            <v>DIVERTER_Panel</v>
          </cell>
          <cell r="F71">
            <v>480</v>
          </cell>
          <cell r="G71">
            <v>1600</v>
          </cell>
          <cell r="H71">
            <v>2080</v>
          </cell>
          <cell r="I71">
            <v>1</v>
          </cell>
          <cell r="J71">
            <v>480</v>
          </cell>
          <cell r="K71">
            <v>1600</v>
          </cell>
          <cell r="L71">
            <v>2080</v>
          </cell>
        </row>
        <row r="72">
          <cell r="C72">
            <v>80</v>
          </cell>
          <cell r="D72" t="str">
            <v>DIVERTER_Mask</v>
          </cell>
          <cell r="F72">
            <v>400</v>
          </cell>
          <cell r="G72">
            <v>800</v>
          </cell>
          <cell r="H72">
            <v>1200</v>
          </cell>
          <cell r="I72">
            <v>2</v>
          </cell>
          <cell r="J72">
            <v>800</v>
          </cell>
          <cell r="K72">
            <v>1600</v>
          </cell>
          <cell r="L72">
            <v>2400</v>
          </cell>
        </row>
        <row r="73">
          <cell r="C73">
            <v>81</v>
          </cell>
          <cell r="D73" t="str">
            <v>C/V_Tilt</v>
          </cell>
          <cell r="F73">
            <v>300</v>
          </cell>
          <cell r="G73">
            <v>800</v>
          </cell>
          <cell r="H73">
            <v>1100</v>
          </cell>
          <cell r="I73">
            <v>2</v>
          </cell>
          <cell r="J73">
            <v>600</v>
          </cell>
          <cell r="K73">
            <v>1600</v>
          </cell>
          <cell r="L73">
            <v>2200</v>
          </cell>
        </row>
        <row r="74">
          <cell r="C74">
            <v>82</v>
          </cell>
          <cell r="D74" t="str">
            <v>C/V_Inspection</v>
          </cell>
          <cell r="E74" t="str">
            <v>5POS.</v>
          </cell>
          <cell r="F74">
            <v>400</v>
          </cell>
          <cell r="G74">
            <v>4500</v>
          </cell>
          <cell r="H74">
            <v>4900</v>
          </cell>
          <cell r="I74">
            <v>1</v>
          </cell>
          <cell r="J74">
            <v>400</v>
          </cell>
          <cell r="K74">
            <v>4500</v>
          </cell>
          <cell r="L74">
            <v>4900</v>
          </cell>
        </row>
        <row r="75">
          <cell r="C75">
            <v>83</v>
          </cell>
          <cell r="D75" t="str">
            <v>C/V_PMA</v>
          </cell>
          <cell r="E75" t="str">
            <v xml:space="preserve">1POS </v>
          </cell>
          <cell r="F75">
            <v>80</v>
          </cell>
          <cell r="G75">
            <v>900</v>
          </cell>
          <cell r="H75">
            <v>980</v>
          </cell>
          <cell r="I75">
            <v>1</v>
          </cell>
          <cell r="J75">
            <v>80</v>
          </cell>
          <cell r="K75">
            <v>900</v>
          </cell>
          <cell r="L75">
            <v>980</v>
          </cell>
        </row>
        <row r="76">
          <cell r="C76">
            <v>84</v>
          </cell>
          <cell r="D76" t="str">
            <v>LIFTER</v>
          </cell>
          <cell r="F76">
            <v>1500</v>
          </cell>
          <cell r="G76">
            <v>1800</v>
          </cell>
          <cell r="H76">
            <v>3300</v>
          </cell>
          <cell r="I76">
            <v>1</v>
          </cell>
          <cell r="J76">
            <v>1500</v>
          </cell>
          <cell r="K76">
            <v>1800</v>
          </cell>
          <cell r="L76">
            <v>3300</v>
          </cell>
        </row>
        <row r="77">
          <cell r="C77">
            <v>85</v>
          </cell>
          <cell r="D77" t="str">
            <v>DIVERTER_Special</v>
          </cell>
          <cell r="F77">
            <v>400</v>
          </cell>
          <cell r="G77">
            <v>1000</v>
          </cell>
          <cell r="H77">
            <v>1400</v>
          </cell>
          <cell r="I77">
            <v>1</v>
          </cell>
          <cell r="J77">
            <v>400</v>
          </cell>
          <cell r="K77">
            <v>1000</v>
          </cell>
          <cell r="L77">
            <v>1400</v>
          </cell>
        </row>
        <row r="78">
          <cell r="C78">
            <v>86</v>
          </cell>
          <cell r="D78" t="str">
            <v>C/V_ Panel &amp; Mask</v>
          </cell>
          <cell r="E78" t="str">
            <v>4POS+6POS</v>
          </cell>
          <cell r="F78">
            <v>800</v>
          </cell>
          <cell r="G78">
            <v>5800</v>
          </cell>
          <cell r="H78">
            <v>6600</v>
          </cell>
          <cell r="I78">
            <v>1</v>
          </cell>
          <cell r="J78">
            <v>800</v>
          </cell>
          <cell r="K78">
            <v>5800</v>
          </cell>
          <cell r="L78">
            <v>6600</v>
          </cell>
        </row>
        <row r="79">
          <cell r="C79">
            <v>87</v>
          </cell>
          <cell r="D79" t="str">
            <v>C/V(Curve)_ Panel &amp; Mask</v>
          </cell>
          <cell r="F79">
            <v>80</v>
          </cell>
          <cell r="G79">
            <v>500</v>
          </cell>
          <cell r="H79">
            <v>580</v>
          </cell>
          <cell r="I79">
            <v>1</v>
          </cell>
          <cell r="J79">
            <v>80</v>
          </cell>
          <cell r="K79">
            <v>500</v>
          </cell>
          <cell r="L79">
            <v>580</v>
          </cell>
        </row>
        <row r="80">
          <cell r="C80">
            <v>88</v>
          </cell>
          <cell r="D80" t="str">
            <v>C/V_ Panel &amp; Mask</v>
          </cell>
          <cell r="E80" t="str">
            <v>2POS+1POS</v>
          </cell>
          <cell r="F80">
            <v>240</v>
          </cell>
          <cell r="G80">
            <v>2100</v>
          </cell>
          <cell r="H80">
            <v>2340</v>
          </cell>
          <cell r="I80">
            <v>1</v>
          </cell>
          <cell r="J80">
            <v>240</v>
          </cell>
          <cell r="K80">
            <v>2100</v>
          </cell>
          <cell r="L80">
            <v>2340</v>
          </cell>
        </row>
        <row r="81">
          <cell r="C81">
            <v>89</v>
          </cell>
          <cell r="D81" t="str">
            <v>LOCATION UNIT</v>
          </cell>
          <cell r="F81">
            <v>500</v>
          </cell>
          <cell r="G81">
            <v>1300</v>
          </cell>
          <cell r="H81">
            <v>1800</v>
          </cell>
          <cell r="I81">
            <v>1</v>
          </cell>
          <cell r="J81">
            <v>500</v>
          </cell>
          <cell r="K81">
            <v>1300</v>
          </cell>
          <cell r="L81">
            <v>1800</v>
          </cell>
        </row>
        <row r="82">
          <cell r="C82">
            <v>90</v>
          </cell>
          <cell r="D82" t="str">
            <v>CENTERING_PANEL</v>
          </cell>
          <cell r="F82">
            <v>600</v>
          </cell>
          <cell r="G82">
            <v>500</v>
          </cell>
          <cell r="H82">
            <v>1100</v>
          </cell>
          <cell r="I82">
            <v>1</v>
          </cell>
          <cell r="J82">
            <v>600</v>
          </cell>
          <cell r="K82">
            <v>500</v>
          </cell>
          <cell r="L82">
            <v>1100</v>
          </cell>
        </row>
        <row r="83">
          <cell r="C83">
            <v>91</v>
          </cell>
          <cell r="D83" t="str">
            <v>LOADER_Panel</v>
          </cell>
          <cell r="F83">
            <v>350</v>
          </cell>
          <cell r="G83">
            <v>500</v>
          </cell>
          <cell r="H83">
            <v>850</v>
          </cell>
          <cell r="I83">
            <v>1</v>
          </cell>
          <cell r="J83">
            <v>350</v>
          </cell>
          <cell r="K83">
            <v>500</v>
          </cell>
          <cell r="L83">
            <v>850</v>
          </cell>
        </row>
        <row r="84">
          <cell r="C84">
            <v>92</v>
          </cell>
          <cell r="D84" t="str">
            <v>SHUTTLE</v>
          </cell>
          <cell r="F84">
            <v>600</v>
          </cell>
          <cell r="G84">
            <v>600</v>
          </cell>
          <cell r="H84">
            <v>1200</v>
          </cell>
          <cell r="I84">
            <v>1</v>
          </cell>
          <cell r="J84">
            <v>600</v>
          </cell>
          <cell r="K84">
            <v>600</v>
          </cell>
          <cell r="L84">
            <v>1200</v>
          </cell>
        </row>
        <row r="85">
          <cell r="C85">
            <v>93</v>
          </cell>
          <cell r="D85" t="str">
            <v>CENTERING_Mask</v>
          </cell>
          <cell r="F85">
            <v>600</v>
          </cell>
          <cell r="G85">
            <v>500</v>
          </cell>
          <cell r="H85">
            <v>1100</v>
          </cell>
          <cell r="I85">
            <v>1</v>
          </cell>
          <cell r="J85">
            <v>600</v>
          </cell>
          <cell r="K85">
            <v>500</v>
          </cell>
          <cell r="L85">
            <v>1100</v>
          </cell>
        </row>
        <row r="86">
          <cell r="C86">
            <v>94</v>
          </cell>
          <cell r="D86" t="str">
            <v>AIR BLOWER</v>
          </cell>
          <cell r="F86">
            <v>500</v>
          </cell>
          <cell r="G86">
            <v>1000</v>
          </cell>
          <cell r="H86">
            <v>1500</v>
          </cell>
          <cell r="I86">
            <v>1</v>
          </cell>
          <cell r="J86">
            <v>500</v>
          </cell>
          <cell r="K86">
            <v>1000</v>
          </cell>
          <cell r="L86">
            <v>1500</v>
          </cell>
        </row>
        <row r="88">
          <cell r="B88" t="str">
            <v>SRY</v>
          </cell>
          <cell r="C88">
            <v>101</v>
          </cell>
          <cell r="D88" t="str">
            <v>C/V_ Panel &amp; Mask</v>
          </cell>
          <cell r="E88" t="str">
            <v>2POS+1POS</v>
          </cell>
          <cell r="F88">
            <v>240</v>
          </cell>
          <cell r="G88">
            <v>2100</v>
          </cell>
          <cell r="H88">
            <v>2340</v>
          </cell>
          <cell r="I88">
            <v>3</v>
          </cell>
          <cell r="J88">
            <v>720</v>
          </cell>
          <cell r="K88">
            <v>6300</v>
          </cell>
          <cell r="L88">
            <v>7020</v>
          </cell>
        </row>
        <row r="89">
          <cell r="C89">
            <v>102</v>
          </cell>
          <cell r="D89" t="str">
            <v>LOCATION UNIT</v>
          </cell>
          <cell r="F89">
            <v>500</v>
          </cell>
          <cell r="G89">
            <v>1300</v>
          </cell>
          <cell r="H89">
            <v>1800</v>
          </cell>
          <cell r="I89">
            <v>3</v>
          </cell>
          <cell r="J89">
            <v>1500</v>
          </cell>
          <cell r="K89">
            <v>3900</v>
          </cell>
          <cell r="L89">
            <v>5400</v>
          </cell>
        </row>
        <row r="90">
          <cell r="C90">
            <v>103</v>
          </cell>
          <cell r="D90" t="str">
            <v>UNLOADER_Panel</v>
          </cell>
          <cell r="F90">
            <v>350</v>
          </cell>
          <cell r="G90">
            <v>500</v>
          </cell>
          <cell r="H90">
            <v>850</v>
          </cell>
          <cell r="I90">
            <v>3</v>
          </cell>
          <cell r="J90">
            <v>1050</v>
          </cell>
          <cell r="K90">
            <v>1500</v>
          </cell>
          <cell r="L90">
            <v>2550</v>
          </cell>
        </row>
        <row r="91">
          <cell r="C91">
            <v>104</v>
          </cell>
          <cell r="H91">
            <v>0</v>
          </cell>
          <cell r="I91">
            <v>3</v>
          </cell>
          <cell r="J91">
            <v>0</v>
          </cell>
          <cell r="K91">
            <v>0</v>
          </cell>
          <cell r="L91">
            <v>0</v>
          </cell>
        </row>
        <row r="92">
          <cell r="B92" t="str">
            <v xml:space="preserve"> </v>
          </cell>
          <cell r="C92">
            <v>105</v>
          </cell>
          <cell r="D92" t="str">
            <v>SHUTTLE</v>
          </cell>
          <cell r="F92">
            <v>600</v>
          </cell>
          <cell r="G92">
            <v>600</v>
          </cell>
          <cell r="H92">
            <v>1200</v>
          </cell>
          <cell r="I92">
            <v>3</v>
          </cell>
          <cell r="J92">
            <v>1800</v>
          </cell>
          <cell r="K92">
            <v>1800</v>
          </cell>
          <cell r="L92">
            <v>3600</v>
          </cell>
        </row>
        <row r="93">
          <cell r="C93">
            <v>106</v>
          </cell>
          <cell r="D93" t="str">
            <v>C/V(Tilt)_Panel</v>
          </cell>
          <cell r="F93">
            <v>300</v>
          </cell>
          <cell r="G93">
            <v>800</v>
          </cell>
          <cell r="H93">
            <v>1100</v>
          </cell>
          <cell r="I93">
            <v>3</v>
          </cell>
          <cell r="J93">
            <v>900</v>
          </cell>
          <cell r="K93">
            <v>2400</v>
          </cell>
          <cell r="L93">
            <v>3300</v>
          </cell>
        </row>
        <row r="94">
          <cell r="C94">
            <v>107</v>
          </cell>
          <cell r="D94" t="str">
            <v>C/V_ Panel &amp; Mask</v>
          </cell>
          <cell r="E94" t="str">
            <v>5POS+7POS</v>
          </cell>
          <cell r="F94">
            <v>960</v>
          </cell>
          <cell r="G94">
            <v>7200</v>
          </cell>
          <cell r="H94">
            <v>8160</v>
          </cell>
          <cell r="I94">
            <v>3</v>
          </cell>
          <cell r="J94">
            <v>2880</v>
          </cell>
          <cell r="K94">
            <v>21600</v>
          </cell>
          <cell r="L94">
            <v>24480</v>
          </cell>
        </row>
        <row r="95">
          <cell r="C95">
            <v>108</v>
          </cell>
          <cell r="D95" t="str">
            <v>C/V_ Panel &amp; Mask</v>
          </cell>
          <cell r="E95" t="str">
            <v>3POS*2</v>
          </cell>
          <cell r="F95">
            <v>480</v>
          </cell>
          <cell r="G95">
            <v>4200</v>
          </cell>
          <cell r="H95">
            <v>4680</v>
          </cell>
          <cell r="I95">
            <v>3</v>
          </cell>
          <cell r="J95">
            <v>1440</v>
          </cell>
          <cell r="K95">
            <v>12600</v>
          </cell>
          <cell r="L95">
            <v>14040</v>
          </cell>
        </row>
        <row r="96">
          <cell r="C96">
            <v>109</v>
          </cell>
          <cell r="D96" t="str">
            <v>DIVERTER_Panel</v>
          </cell>
          <cell r="F96">
            <v>400</v>
          </cell>
          <cell r="G96">
            <v>800</v>
          </cell>
          <cell r="H96">
            <v>1200</v>
          </cell>
          <cell r="I96">
            <v>6</v>
          </cell>
          <cell r="J96">
            <v>2400</v>
          </cell>
          <cell r="K96">
            <v>4800</v>
          </cell>
          <cell r="L96">
            <v>7200</v>
          </cell>
        </row>
        <row r="97">
          <cell r="C97">
            <v>110</v>
          </cell>
          <cell r="D97" t="str">
            <v>DIVERTER_Mask</v>
          </cell>
          <cell r="F97">
            <v>400</v>
          </cell>
          <cell r="G97">
            <v>800</v>
          </cell>
          <cell r="H97">
            <v>1200</v>
          </cell>
          <cell r="I97">
            <v>3</v>
          </cell>
          <cell r="J97">
            <v>1200</v>
          </cell>
          <cell r="K97">
            <v>2400</v>
          </cell>
          <cell r="L97">
            <v>3600</v>
          </cell>
        </row>
        <row r="98">
          <cell r="C98">
            <v>111</v>
          </cell>
          <cell r="D98" t="str">
            <v>CENTERING_Panel</v>
          </cell>
          <cell r="F98">
            <v>600</v>
          </cell>
          <cell r="G98">
            <v>500</v>
          </cell>
          <cell r="H98">
            <v>1100</v>
          </cell>
          <cell r="I98">
            <v>3</v>
          </cell>
          <cell r="J98">
            <v>1800</v>
          </cell>
          <cell r="K98">
            <v>1500</v>
          </cell>
          <cell r="L98">
            <v>3300</v>
          </cell>
        </row>
        <row r="99">
          <cell r="C99">
            <v>112</v>
          </cell>
          <cell r="D99" t="str">
            <v>CENTERING_Mask</v>
          </cell>
          <cell r="F99">
            <v>600</v>
          </cell>
          <cell r="G99">
            <v>500</v>
          </cell>
          <cell r="H99">
            <v>1100</v>
          </cell>
          <cell r="I99">
            <v>3</v>
          </cell>
          <cell r="J99">
            <v>1800</v>
          </cell>
          <cell r="K99">
            <v>1500</v>
          </cell>
          <cell r="L99">
            <v>3300</v>
          </cell>
        </row>
        <row r="100">
          <cell r="C100">
            <v>113</v>
          </cell>
          <cell r="D100" t="str">
            <v>LOADER_Mask</v>
          </cell>
          <cell r="F100">
            <v>350</v>
          </cell>
          <cell r="G100">
            <v>150</v>
          </cell>
          <cell r="H100">
            <v>500</v>
          </cell>
          <cell r="I100">
            <v>3</v>
          </cell>
          <cell r="J100">
            <v>1050</v>
          </cell>
          <cell r="K100">
            <v>450</v>
          </cell>
          <cell r="L100">
            <v>1500</v>
          </cell>
        </row>
        <row r="101">
          <cell r="C101">
            <v>114</v>
          </cell>
          <cell r="D101" t="str">
            <v>TRANSFER_ROTARY</v>
          </cell>
          <cell r="F101">
            <v>2000</v>
          </cell>
          <cell r="G101">
            <v>3500</v>
          </cell>
          <cell r="H101">
            <v>5500</v>
          </cell>
          <cell r="I101">
            <v>3</v>
          </cell>
          <cell r="J101">
            <v>6000</v>
          </cell>
          <cell r="K101">
            <v>10500</v>
          </cell>
          <cell r="L101">
            <v>16500</v>
          </cell>
        </row>
        <row r="102">
          <cell r="C102">
            <v>115</v>
          </cell>
          <cell r="D102" t="str">
            <v>MASK INSERTER</v>
          </cell>
          <cell r="F102">
            <v>10000</v>
          </cell>
          <cell r="G102">
            <v>12000</v>
          </cell>
          <cell r="H102">
            <v>22000</v>
          </cell>
          <cell r="I102">
            <v>3</v>
          </cell>
          <cell r="J102">
            <v>30000</v>
          </cell>
          <cell r="K102">
            <v>36000</v>
          </cell>
          <cell r="L102">
            <v>66000</v>
          </cell>
        </row>
        <row r="103">
          <cell r="C103">
            <v>116</v>
          </cell>
          <cell r="D103" t="str">
            <v>C/V_PMA</v>
          </cell>
          <cell r="E103" t="str">
            <v>1POS.</v>
          </cell>
          <cell r="F103">
            <v>80</v>
          </cell>
          <cell r="G103">
            <v>900</v>
          </cell>
          <cell r="H103">
            <v>980</v>
          </cell>
          <cell r="I103">
            <v>3</v>
          </cell>
          <cell r="J103">
            <v>240</v>
          </cell>
          <cell r="K103">
            <v>2700</v>
          </cell>
          <cell r="L103">
            <v>2940</v>
          </cell>
        </row>
        <row r="104">
          <cell r="C104">
            <v>117</v>
          </cell>
          <cell r="D104" t="str">
            <v>C/V_PMA</v>
          </cell>
          <cell r="E104" t="str">
            <v>3POS.</v>
          </cell>
          <cell r="F104">
            <v>240</v>
          </cell>
          <cell r="G104">
            <v>2400</v>
          </cell>
          <cell r="H104">
            <v>2640</v>
          </cell>
          <cell r="I104">
            <v>3</v>
          </cell>
          <cell r="J104">
            <v>720</v>
          </cell>
          <cell r="K104">
            <v>7200</v>
          </cell>
          <cell r="L104">
            <v>7920</v>
          </cell>
        </row>
        <row r="105">
          <cell r="C105">
            <v>118</v>
          </cell>
          <cell r="D105" t="str">
            <v>CENTERING_PMA</v>
          </cell>
          <cell r="F105">
            <v>600</v>
          </cell>
          <cell r="G105">
            <v>500</v>
          </cell>
          <cell r="H105">
            <v>1100</v>
          </cell>
          <cell r="I105">
            <v>6</v>
          </cell>
          <cell r="J105">
            <v>3600</v>
          </cell>
          <cell r="K105">
            <v>3000</v>
          </cell>
          <cell r="L105">
            <v>6600</v>
          </cell>
        </row>
        <row r="106">
          <cell r="C106">
            <v>119</v>
          </cell>
          <cell r="H106">
            <v>0</v>
          </cell>
          <cell r="I106">
            <v>3</v>
          </cell>
          <cell r="J106">
            <v>0</v>
          </cell>
          <cell r="K106">
            <v>0</v>
          </cell>
          <cell r="L106">
            <v>0</v>
          </cell>
        </row>
        <row r="107">
          <cell r="C107">
            <v>120</v>
          </cell>
          <cell r="D107" t="str">
            <v>TRANSFER_PMA</v>
          </cell>
          <cell r="F107">
            <v>6000</v>
          </cell>
          <cell r="G107">
            <v>8500</v>
          </cell>
          <cell r="H107">
            <v>14500</v>
          </cell>
          <cell r="I107">
            <v>3</v>
          </cell>
          <cell r="J107">
            <v>18000</v>
          </cell>
          <cell r="K107">
            <v>25500</v>
          </cell>
          <cell r="L107">
            <v>43500</v>
          </cell>
        </row>
        <row r="108">
          <cell r="C108">
            <v>121</v>
          </cell>
          <cell r="D108" t="str">
            <v>C/V_PMA</v>
          </cell>
          <cell r="E108" t="str">
            <v>3POS.</v>
          </cell>
          <cell r="F108">
            <v>240</v>
          </cell>
          <cell r="G108">
            <v>2400</v>
          </cell>
          <cell r="H108">
            <v>2640</v>
          </cell>
          <cell r="I108">
            <v>3</v>
          </cell>
          <cell r="J108">
            <v>720</v>
          </cell>
          <cell r="K108">
            <v>7200</v>
          </cell>
          <cell r="L108">
            <v>7920</v>
          </cell>
        </row>
        <row r="109">
          <cell r="C109">
            <v>122</v>
          </cell>
          <cell r="D109" t="str">
            <v>STOPPER</v>
          </cell>
          <cell r="F109">
            <v>350</v>
          </cell>
          <cell r="G109">
            <v>150</v>
          </cell>
          <cell r="H109">
            <v>500</v>
          </cell>
          <cell r="I109">
            <v>6</v>
          </cell>
          <cell r="J109">
            <v>2100</v>
          </cell>
          <cell r="K109">
            <v>900</v>
          </cell>
          <cell r="L109">
            <v>3000</v>
          </cell>
        </row>
        <row r="110">
          <cell r="C110">
            <v>123</v>
          </cell>
          <cell r="D110" t="str">
            <v>DIVERTER(L)_PMA</v>
          </cell>
          <cell r="F110">
            <v>400</v>
          </cell>
          <cell r="G110">
            <v>800</v>
          </cell>
          <cell r="H110">
            <v>1200</v>
          </cell>
          <cell r="I110">
            <v>6</v>
          </cell>
          <cell r="J110">
            <v>2400</v>
          </cell>
          <cell r="K110">
            <v>4800</v>
          </cell>
          <cell r="L110">
            <v>7200</v>
          </cell>
        </row>
        <row r="111">
          <cell r="C111">
            <v>124</v>
          </cell>
          <cell r="D111" t="str">
            <v>C/V_PMA</v>
          </cell>
          <cell r="E111" t="str">
            <v>1POS.</v>
          </cell>
          <cell r="F111">
            <v>80</v>
          </cell>
          <cell r="G111">
            <v>900</v>
          </cell>
          <cell r="H111">
            <v>980</v>
          </cell>
          <cell r="I111">
            <v>6</v>
          </cell>
          <cell r="J111">
            <v>480</v>
          </cell>
          <cell r="K111">
            <v>5400</v>
          </cell>
          <cell r="L111">
            <v>5880</v>
          </cell>
        </row>
        <row r="112">
          <cell r="C112">
            <v>125</v>
          </cell>
          <cell r="D112" t="str">
            <v>CENTERING_PMA</v>
          </cell>
          <cell r="F112">
            <v>600</v>
          </cell>
          <cell r="G112">
            <v>500</v>
          </cell>
          <cell r="H112">
            <v>1100</v>
          </cell>
          <cell r="I112">
            <v>3</v>
          </cell>
          <cell r="J112">
            <v>1800</v>
          </cell>
          <cell r="K112">
            <v>1500</v>
          </cell>
          <cell r="L112">
            <v>3300</v>
          </cell>
        </row>
        <row r="113">
          <cell r="C113">
            <v>126</v>
          </cell>
          <cell r="D113" t="str">
            <v>TRANSFER_ROTARY</v>
          </cell>
          <cell r="F113">
            <v>2000</v>
          </cell>
          <cell r="G113">
            <v>3500</v>
          </cell>
          <cell r="H113">
            <v>5500</v>
          </cell>
          <cell r="I113">
            <v>3</v>
          </cell>
          <cell r="J113">
            <v>6000</v>
          </cell>
          <cell r="K113">
            <v>10500</v>
          </cell>
          <cell r="L113">
            <v>16500</v>
          </cell>
        </row>
        <row r="114">
          <cell r="C114">
            <v>127</v>
          </cell>
          <cell r="D114" t="str">
            <v>MASK REMOVER</v>
          </cell>
          <cell r="F114">
            <v>8000</v>
          </cell>
          <cell r="G114">
            <v>10000</v>
          </cell>
          <cell r="H114">
            <v>18000</v>
          </cell>
          <cell r="I114">
            <v>3</v>
          </cell>
          <cell r="J114">
            <v>24000</v>
          </cell>
          <cell r="K114">
            <v>30000</v>
          </cell>
          <cell r="L114">
            <v>54000</v>
          </cell>
        </row>
        <row r="115">
          <cell r="C115">
            <v>128</v>
          </cell>
          <cell r="D115" t="str">
            <v>C/V_Panel</v>
          </cell>
          <cell r="E115" t="str">
            <v>1POS</v>
          </cell>
          <cell r="F115">
            <v>80</v>
          </cell>
          <cell r="G115">
            <v>800</v>
          </cell>
          <cell r="H115">
            <v>880</v>
          </cell>
          <cell r="I115">
            <v>3</v>
          </cell>
          <cell r="J115">
            <v>240</v>
          </cell>
          <cell r="K115">
            <v>2400</v>
          </cell>
          <cell r="L115">
            <v>2640</v>
          </cell>
        </row>
        <row r="116">
          <cell r="C116">
            <v>129</v>
          </cell>
          <cell r="D116" t="str">
            <v>UNLOADER_Mask</v>
          </cell>
          <cell r="F116">
            <v>350</v>
          </cell>
          <cell r="G116">
            <v>150</v>
          </cell>
          <cell r="H116">
            <v>500</v>
          </cell>
          <cell r="I116">
            <v>3</v>
          </cell>
          <cell r="J116">
            <v>1050</v>
          </cell>
          <cell r="K116">
            <v>450</v>
          </cell>
          <cell r="L116">
            <v>1500</v>
          </cell>
        </row>
        <row r="117">
          <cell r="C117">
            <v>130</v>
          </cell>
          <cell r="D117" t="str">
            <v>C/V_ Panel &amp; Mask</v>
          </cell>
          <cell r="E117" t="str">
            <v>5POS+7POS</v>
          </cell>
          <cell r="F117">
            <v>960</v>
          </cell>
          <cell r="G117">
            <v>7200</v>
          </cell>
          <cell r="H117">
            <v>8160</v>
          </cell>
          <cell r="I117">
            <v>3</v>
          </cell>
          <cell r="J117">
            <v>2880</v>
          </cell>
          <cell r="K117">
            <v>21600</v>
          </cell>
          <cell r="L117">
            <v>24480</v>
          </cell>
        </row>
        <row r="118">
          <cell r="C118">
            <v>131</v>
          </cell>
          <cell r="D118" t="str">
            <v>C/V(Tilt)_Panel</v>
          </cell>
          <cell r="F118">
            <v>300</v>
          </cell>
          <cell r="G118">
            <v>800</v>
          </cell>
          <cell r="H118">
            <v>1100</v>
          </cell>
          <cell r="I118">
            <v>3</v>
          </cell>
          <cell r="J118">
            <v>900</v>
          </cell>
          <cell r="K118">
            <v>2400</v>
          </cell>
          <cell r="L118">
            <v>3300</v>
          </cell>
        </row>
        <row r="119">
          <cell r="C119">
            <v>132</v>
          </cell>
          <cell r="D119" t="str">
            <v>C/V_ Panel &amp; Mask</v>
          </cell>
          <cell r="E119" t="str">
            <v>2POS+1POS</v>
          </cell>
          <cell r="F119">
            <v>240</v>
          </cell>
          <cell r="G119">
            <v>2100</v>
          </cell>
          <cell r="H119">
            <v>2340</v>
          </cell>
          <cell r="I119">
            <v>3</v>
          </cell>
          <cell r="J119">
            <v>720</v>
          </cell>
          <cell r="K119">
            <v>6300</v>
          </cell>
          <cell r="L119">
            <v>7020</v>
          </cell>
        </row>
        <row r="120">
          <cell r="C120">
            <v>133</v>
          </cell>
          <cell r="D120" t="str">
            <v>LOCATION UNIT</v>
          </cell>
          <cell r="F120">
            <v>500</v>
          </cell>
          <cell r="G120">
            <v>1300</v>
          </cell>
          <cell r="H120">
            <v>1800</v>
          </cell>
          <cell r="I120">
            <v>3</v>
          </cell>
          <cell r="J120">
            <v>1500</v>
          </cell>
          <cell r="K120">
            <v>3900</v>
          </cell>
          <cell r="L120">
            <v>5400</v>
          </cell>
        </row>
        <row r="121">
          <cell r="C121">
            <v>134</v>
          </cell>
          <cell r="D121" t="str">
            <v>CENTERING_Panel</v>
          </cell>
          <cell r="F121">
            <v>600</v>
          </cell>
          <cell r="G121">
            <v>500</v>
          </cell>
          <cell r="H121">
            <v>1100</v>
          </cell>
          <cell r="I121">
            <v>3</v>
          </cell>
          <cell r="J121">
            <v>1800</v>
          </cell>
          <cell r="K121">
            <v>1500</v>
          </cell>
          <cell r="L121">
            <v>3300</v>
          </cell>
        </row>
        <row r="122">
          <cell r="C122">
            <v>135</v>
          </cell>
          <cell r="D122" t="str">
            <v>LOADER_Panel</v>
          </cell>
          <cell r="F122">
            <v>350</v>
          </cell>
          <cell r="G122">
            <v>500</v>
          </cell>
          <cell r="H122">
            <v>850</v>
          </cell>
          <cell r="I122">
            <v>3</v>
          </cell>
          <cell r="J122">
            <v>1050</v>
          </cell>
          <cell r="K122">
            <v>1500</v>
          </cell>
          <cell r="L122">
            <v>2550</v>
          </cell>
        </row>
        <row r="123">
          <cell r="C123">
            <v>136</v>
          </cell>
          <cell r="H123">
            <v>0</v>
          </cell>
          <cell r="I123">
            <v>3</v>
          </cell>
          <cell r="J123">
            <v>0</v>
          </cell>
          <cell r="K123">
            <v>0</v>
          </cell>
          <cell r="L123">
            <v>0</v>
          </cell>
        </row>
        <row r="124">
          <cell r="C124">
            <v>137</v>
          </cell>
          <cell r="D124" t="str">
            <v>SHUTTLE</v>
          </cell>
          <cell r="F124">
            <v>600</v>
          </cell>
          <cell r="G124">
            <v>600</v>
          </cell>
          <cell r="H124">
            <v>1200</v>
          </cell>
          <cell r="I124">
            <v>3</v>
          </cell>
          <cell r="J124">
            <v>1800</v>
          </cell>
          <cell r="K124">
            <v>1800</v>
          </cell>
          <cell r="L124">
            <v>3600</v>
          </cell>
        </row>
        <row r="125">
          <cell r="C125">
            <v>138</v>
          </cell>
          <cell r="D125" t="str">
            <v>CENTERING_Mask</v>
          </cell>
          <cell r="F125">
            <v>600</v>
          </cell>
          <cell r="G125">
            <v>500</v>
          </cell>
          <cell r="H125">
            <v>1100</v>
          </cell>
          <cell r="I125">
            <v>3</v>
          </cell>
          <cell r="J125">
            <v>1800</v>
          </cell>
          <cell r="K125">
            <v>1500</v>
          </cell>
          <cell r="L125">
            <v>3300</v>
          </cell>
        </row>
        <row r="126">
          <cell r="C126">
            <v>139</v>
          </cell>
          <cell r="D126" t="str">
            <v>C/V(Curve)_ Panel &amp; Mask</v>
          </cell>
          <cell r="F126">
            <v>80</v>
          </cell>
          <cell r="G126">
            <v>500</v>
          </cell>
          <cell r="H126">
            <v>580</v>
          </cell>
          <cell r="I126">
            <v>3</v>
          </cell>
          <cell r="J126">
            <v>240</v>
          </cell>
          <cell r="K126">
            <v>1500</v>
          </cell>
          <cell r="L126">
            <v>1740</v>
          </cell>
        </row>
        <row r="127">
          <cell r="C127">
            <v>209</v>
          </cell>
          <cell r="D127" t="str">
            <v>LIFTER</v>
          </cell>
          <cell r="F127">
            <v>1200</v>
          </cell>
          <cell r="G127">
            <v>1800</v>
          </cell>
          <cell r="H127">
            <v>3000</v>
          </cell>
          <cell r="I127">
            <v>2</v>
          </cell>
          <cell r="J127">
            <v>2400</v>
          </cell>
          <cell r="K127">
            <v>3600</v>
          </cell>
          <cell r="L127">
            <v>6000</v>
          </cell>
        </row>
        <row r="128">
          <cell r="C128">
            <v>229</v>
          </cell>
          <cell r="D128" t="str">
            <v>C/V_PMA</v>
          </cell>
          <cell r="E128" t="str">
            <v xml:space="preserve">2POS </v>
          </cell>
          <cell r="F128">
            <v>160</v>
          </cell>
          <cell r="G128">
            <v>1600</v>
          </cell>
          <cell r="H128">
            <v>1760</v>
          </cell>
          <cell r="I128">
            <v>1</v>
          </cell>
          <cell r="J128">
            <v>160</v>
          </cell>
          <cell r="K128">
            <v>1600</v>
          </cell>
          <cell r="L128">
            <v>1760</v>
          </cell>
        </row>
        <row r="130">
          <cell r="B130" t="str">
            <v>AL</v>
          </cell>
          <cell r="C130">
            <v>241</v>
          </cell>
          <cell r="D130" t="str">
            <v>C/V_ Panel &amp; Mask</v>
          </cell>
          <cell r="E130" t="str">
            <v>2POS+1POS</v>
          </cell>
          <cell r="F130">
            <v>240</v>
          </cell>
          <cell r="G130">
            <v>2100</v>
          </cell>
          <cell r="H130">
            <v>2340</v>
          </cell>
          <cell r="I130">
            <v>1</v>
          </cell>
          <cell r="J130">
            <v>240</v>
          </cell>
          <cell r="K130">
            <v>2100</v>
          </cell>
          <cell r="L130">
            <v>2340</v>
          </cell>
        </row>
        <row r="131">
          <cell r="C131">
            <v>242</v>
          </cell>
          <cell r="D131" t="str">
            <v>LOCATION UNIT</v>
          </cell>
          <cell r="F131">
            <v>500</v>
          </cell>
          <cell r="G131">
            <v>1300</v>
          </cell>
          <cell r="H131">
            <v>1800</v>
          </cell>
          <cell r="I131">
            <v>1</v>
          </cell>
          <cell r="J131">
            <v>500</v>
          </cell>
          <cell r="K131">
            <v>1300</v>
          </cell>
          <cell r="L131">
            <v>1800</v>
          </cell>
        </row>
        <row r="132">
          <cell r="A132" t="str">
            <v xml:space="preserve"> </v>
          </cell>
          <cell r="C132">
            <v>243</v>
          </cell>
          <cell r="D132" t="str">
            <v>UNLOADER_Panel</v>
          </cell>
          <cell r="F132">
            <v>350</v>
          </cell>
          <cell r="G132">
            <v>500</v>
          </cell>
          <cell r="H132">
            <v>850</v>
          </cell>
          <cell r="I132">
            <v>1</v>
          </cell>
          <cell r="J132">
            <v>350</v>
          </cell>
          <cell r="K132">
            <v>500</v>
          </cell>
          <cell r="L132">
            <v>850</v>
          </cell>
        </row>
        <row r="133">
          <cell r="C133">
            <v>244</v>
          </cell>
          <cell r="D133" t="str">
            <v>C/V(Curve)_ Panel &amp; Mask</v>
          </cell>
          <cell r="F133">
            <v>80</v>
          </cell>
          <cell r="G133">
            <v>500</v>
          </cell>
          <cell r="H133">
            <v>580</v>
          </cell>
          <cell r="I133">
            <v>1</v>
          </cell>
          <cell r="J133">
            <v>80</v>
          </cell>
          <cell r="K133">
            <v>500</v>
          </cell>
          <cell r="L133">
            <v>580</v>
          </cell>
        </row>
        <row r="134">
          <cell r="B134" t="str">
            <v xml:space="preserve"> </v>
          </cell>
          <cell r="C134">
            <v>245</v>
          </cell>
          <cell r="D134" t="str">
            <v>SHUTTLE</v>
          </cell>
          <cell r="F134">
            <v>600</v>
          </cell>
          <cell r="G134">
            <v>600</v>
          </cell>
          <cell r="H134">
            <v>1200</v>
          </cell>
          <cell r="I134">
            <v>1</v>
          </cell>
          <cell r="J134">
            <v>600</v>
          </cell>
          <cell r="K134">
            <v>600</v>
          </cell>
          <cell r="L134">
            <v>1200</v>
          </cell>
        </row>
        <row r="135">
          <cell r="C135">
            <v>246</v>
          </cell>
          <cell r="D135" t="str">
            <v>C/V(Tilt)_Panel</v>
          </cell>
          <cell r="F135">
            <v>300</v>
          </cell>
          <cell r="G135">
            <v>800</v>
          </cell>
          <cell r="H135">
            <v>1100</v>
          </cell>
          <cell r="I135">
            <v>1</v>
          </cell>
          <cell r="J135">
            <v>300</v>
          </cell>
          <cell r="K135">
            <v>800</v>
          </cell>
          <cell r="L135">
            <v>1100</v>
          </cell>
        </row>
        <row r="136">
          <cell r="C136">
            <v>247</v>
          </cell>
          <cell r="E136" t="str">
            <v xml:space="preserve"> </v>
          </cell>
          <cell r="H136">
            <v>0</v>
          </cell>
          <cell r="I136">
            <v>1</v>
          </cell>
          <cell r="J136">
            <v>0</v>
          </cell>
          <cell r="K136">
            <v>0</v>
          </cell>
          <cell r="L136">
            <v>0</v>
          </cell>
        </row>
        <row r="137">
          <cell r="C137">
            <v>248</v>
          </cell>
          <cell r="D137" t="str">
            <v>C/V_ Panel &amp; Mask</v>
          </cell>
          <cell r="E137" t="str">
            <v>7POS+9POS</v>
          </cell>
          <cell r="F137">
            <v>1280</v>
          </cell>
          <cell r="G137">
            <v>11200</v>
          </cell>
          <cell r="H137">
            <v>12480</v>
          </cell>
          <cell r="I137">
            <v>1</v>
          </cell>
          <cell r="J137">
            <v>1280</v>
          </cell>
          <cell r="K137">
            <v>11200</v>
          </cell>
          <cell r="L137">
            <v>12480</v>
          </cell>
        </row>
        <row r="138">
          <cell r="C138">
            <v>249</v>
          </cell>
          <cell r="E138" t="str">
            <v xml:space="preserve"> </v>
          </cell>
          <cell r="H138">
            <v>0</v>
          </cell>
          <cell r="I138">
            <v>1</v>
          </cell>
          <cell r="J138">
            <v>0</v>
          </cell>
          <cell r="K138">
            <v>0</v>
          </cell>
          <cell r="L138">
            <v>0</v>
          </cell>
        </row>
        <row r="139">
          <cell r="C139">
            <v>250</v>
          </cell>
          <cell r="D139" t="str">
            <v>C/V_ Panel &amp; Mask</v>
          </cell>
          <cell r="E139" t="str">
            <v>13POS.</v>
          </cell>
          <cell r="F139">
            <v>1040</v>
          </cell>
          <cell r="G139">
            <v>15600</v>
          </cell>
          <cell r="H139">
            <v>16640</v>
          </cell>
          <cell r="I139">
            <v>1</v>
          </cell>
          <cell r="J139">
            <v>1040</v>
          </cell>
          <cell r="K139">
            <v>15600</v>
          </cell>
          <cell r="L139">
            <v>16640</v>
          </cell>
        </row>
        <row r="140">
          <cell r="C140">
            <v>251</v>
          </cell>
          <cell r="D140" t="str">
            <v>DIVERTER_Panel</v>
          </cell>
          <cell r="F140">
            <v>480</v>
          </cell>
          <cell r="G140">
            <v>1600</v>
          </cell>
          <cell r="H140">
            <v>2080</v>
          </cell>
          <cell r="I140">
            <v>2</v>
          </cell>
          <cell r="J140">
            <v>960</v>
          </cell>
          <cell r="K140">
            <v>3200</v>
          </cell>
          <cell r="L140">
            <v>4160</v>
          </cell>
        </row>
        <row r="141">
          <cell r="C141">
            <v>252</v>
          </cell>
          <cell r="D141" t="str">
            <v>DIVERTER_Mask</v>
          </cell>
          <cell r="F141">
            <v>400</v>
          </cell>
          <cell r="G141">
            <v>800</v>
          </cell>
          <cell r="H141">
            <v>1200</v>
          </cell>
          <cell r="I141">
            <v>3</v>
          </cell>
          <cell r="J141">
            <v>1200</v>
          </cell>
          <cell r="K141">
            <v>2400</v>
          </cell>
          <cell r="L141">
            <v>3600</v>
          </cell>
        </row>
        <row r="142">
          <cell r="C142">
            <v>253</v>
          </cell>
          <cell r="D142" t="str">
            <v>C/V_Inspection</v>
          </cell>
          <cell r="E142" t="str">
            <v>4POS.</v>
          </cell>
          <cell r="F142">
            <v>320</v>
          </cell>
          <cell r="G142">
            <v>3600</v>
          </cell>
          <cell r="H142">
            <v>3920</v>
          </cell>
          <cell r="I142">
            <v>1</v>
          </cell>
          <cell r="J142">
            <v>320</v>
          </cell>
          <cell r="K142">
            <v>3600</v>
          </cell>
          <cell r="L142">
            <v>3920</v>
          </cell>
        </row>
        <row r="143">
          <cell r="C143">
            <v>254</v>
          </cell>
          <cell r="D143" t="str">
            <v>C/V_Tilt</v>
          </cell>
          <cell r="F143">
            <v>300</v>
          </cell>
          <cell r="G143">
            <v>800</v>
          </cell>
          <cell r="H143">
            <v>1100</v>
          </cell>
          <cell r="I143">
            <v>2</v>
          </cell>
          <cell r="J143">
            <v>600</v>
          </cell>
          <cell r="K143">
            <v>1600</v>
          </cell>
          <cell r="L143">
            <v>2200</v>
          </cell>
        </row>
        <row r="144">
          <cell r="C144">
            <v>255</v>
          </cell>
          <cell r="D144" t="str">
            <v>C/V_Panel</v>
          </cell>
          <cell r="E144" t="str">
            <v>9POS.</v>
          </cell>
          <cell r="F144">
            <v>720</v>
          </cell>
          <cell r="G144">
            <v>6300</v>
          </cell>
          <cell r="H144">
            <v>7020</v>
          </cell>
          <cell r="I144">
            <v>1</v>
          </cell>
          <cell r="J144">
            <v>720</v>
          </cell>
          <cell r="K144">
            <v>6300</v>
          </cell>
          <cell r="L144">
            <v>7020</v>
          </cell>
        </row>
        <row r="145">
          <cell r="C145">
            <v>256</v>
          </cell>
          <cell r="D145" t="str">
            <v>C/V_Mask</v>
          </cell>
          <cell r="E145" t="str">
            <v>1POS.</v>
          </cell>
          <cell r="F145">
            <v>80</v>
          </cell>
          <cell r="G145">
            <v>600</v>
          </cell>
          <cell r="H145">
            <v>680</v>
          </cell>
          <cell r="I145">
            <v>1</v>
          </cell>
          <cell r="J145">
            <v>80</v>
          </cell>
          <cell r="K145">
            <v>600</v>
          </cell>
          <cell r="L145">
            <v>680</v>
          </cell>
        </row>
        <row r="146">
          <cell r="C146">
            <v>257</v>
          </cell>
          <cell r="D146" t="str">
            <v>C/V_Panel</v>
          </cell>
          <cell r="E146" t="str">
            <v>1POS.</v>
          </cell>
          <cell r="F146">
            <v>80</v>
          </cell>
          <cell r="G146">
            <v>800</v>
          </cell>
          <cell r="H146">
            <v>880</v>
          </cell>
          <cell r="I146">
            <v>1</v>
          </cell>
          <cell r="J146">
            <v>80</v>
          </cell>
          <cell r="K146">
            <v>800</v>
          </cell>
          <cell r="L146">
            <v>880</v>
          </cell>
        </row>
        <row r="147">
          <cell r="C147">
            <v>258</v>
          </cell>
          <cell r="D147" t="str">
            <v>LIFTER_Panel</v>
          </cell>
          <cell r="F147">
            <v>1200</v>
          </cell>
          <cell r="G147">
            <v>1800</v>
          </cell>
          <cell r="H147">
            <v>3000</v>
          </cell>
          <cell r="I147">
            <v>1</v>
          </cell>
          <cell r="J147">
            <v>1200</v>
          </cell>
          <cell r="K147">
            <v>1800</v>
          </cell>
          <cell r="L147">
            <v>3000</v>
          </cell>
        </row>
        <row r="148">
          <cell r="C148">
            <v>259</v>
          </cell>
          <cell r="D148" t="str">
            <v>LIFTER_Mask</v>
          </cell>
          <cell r="F148">
            <v>1200</v>
          </cell>
          <cell r="G148">
            <v>1800</v>
          </cell>
          <cell r="H148">
            <v>3000</v>
          </cell>
          <cell r="I148">
            <v>1</v>
          </cell>
          <cell r="J148">
            <v>1200</v>
          </cell>
          <cell r="K148">
            <v>1800</v>
          </cell>
          <cell r="L148">
            <v>3000</v>
          </cell>
        </row>
        <row r="149">
          <cell r="C149">
            <v>260</v>
          </cell>
          <cell r="D149" t="str">
            <v>C/V_Panel</v>
          </cell>
          <cell r="E149" t="str">
            <v>12POS.</v>
          </cell>
          <cell r="F149">
            <v>960</v>
          </cell>
          <cell r="G149">
            <v>8400</v>
          </cell>
          <cell r="H149">
            <v>9360</v>
          </cell>
          <cell r="I149">
            <v>1</v>
          </cell>
          <cell r="J149">
            <v>960</v>
          </cell>
          <cell r="K149">
            <v>8400</v>
          </cell>
          <cell r="L149">
            <v>9360</v>
          </cell>
        </row>
        <row r="150">
          <cell r="C150">
            <v>261</v>
          </cell>
          <cell r="D150" t="str">
            <v>C/V_Mask</v>
          </cell>
          <cell r="E150" t="str">
            <v>11POS.</v>
          </cell>
          <cell r="F150">
            <v>880</v>
          </cell>
          <cell r="G150">
            <v>5500</v>
          </cell>
          <cell r="H150">
            <v>6380</v>
          </cell>
          <cell r="I150">
            <v>1</v>
          </cell>
          <cell r="J150">
            <v>880</v>
          </cell>
          <cell r="K150">
            <v>5500</v>
          </cell>
          <cell r="L150">
            <v>6380</v>
          </cell>
        </row>
        <row r="151">
          <cell r="C151">
            <v>262</v>
          </cell>
          <cell r="D151" t="str">
            <v>CENTERING_Mask</v>
          </cell>
          <cell r="F151">
            <v>600</v>
          </cell>
          <cell r="G151">
            <v>700</v>
          </cell>
          <cell r="H151">
            <v>1300</v>
          </cell>
          <cell r="I151">
            <v>1</v>
          </cell>
          <cell r="J151">
            <v>600</v>
          </cell>
          <cell r="K151">
            <v>700</v>
          </cell>
          <cell r="L151">
            <v>1300</v>
          </cell>
        </row>
        <row r="152">
          <cell r="C152">
            <v>263</v>
          </cell>
          <cell r="D152" t="str">
            <v>CENTERING_Panel</v>
          </cell>
          <cell r="F152">
            <v>600</v>
          </cell>
          <cell r="G152">
            <v>700</v>
          </cell>
          <cell r="H152">
            <v>1300</v>
          </cell>
          <cell r="I152">
            <v>1</v>
          </cell>
          <cell r="J152">
            <v>600</v>
          </cell>
          <cell r="K152">
            <v>700</v>
          </cell>
          <cell r="L152">
            <v>1300</v>
          </cell>
        </row>
        <row r="153">
          <cell r="C153">
            <v>264</v>
          </cell>
          <cell r="D153" t="str">
            <v>TRANSFER</v>
          </cell>
          <cell r="F153">
            <v>5000</v>
          </cell>
          <cell r="G153">
            <v>8000</v>
          </cell>
          <cell r="H153">
            <v>13000</v>
          </cell>
          <cell r="I153">
            <v>1</v>
          </cell>
          <cell r="J153">
            <v>5000</v>
          </cell>
          <cell r="K153">
            <v>8000</v>
          </cell>
          <cell r="L153">
            <v>13000</v>
          </cell>
        </row>
        <row r="154">
          <cell r="C154">
            <v>265</v>
          </cell>
          <cell r="D154" t="str">
            <v>TRANSFER</v>
          </cell>
          <cell r="F154">
            <v>5000</v>
          </cell>
          <cell r="G154">
            <v>8000</v>
          </cell>
          <cell r="H154">
            <v>13000</v>
          </cell>
          <cell r="I154">
            <v>1</v>
          </cell>
          <cell r="J154">
            <v>5000</v>
          </cell>
          <cell r="K154">
            <v>8000</v>
          </cell>
          <cell r="L154">
            <v>13000</v>
          </cell>
        </row>
        <row r="155">
          <cell r="C155">
            <v>266</v>
          </cell>
          <cell r="D155" t="str">
            <v>UNLOADER_Mask</v>
          </cell>
          <cell r="F155">
            <v>350</v>
          </cell>
          <cell r="G155">
            <v>150</v>
          </cell>
          <cell r="H155">
            <v>500</v>
          </cell>
          <cell r="I155">
            <v>1</v>
          </cell>
          <cell r="J155">
            <v>350</v>
          </cell>
          <cell r="K155">
            <v>150</v>
          </cell>
          <cell r="L155">
            <v>500</v>
          </cell>
        </row>
        <row r="156">
          <cell r="C156">
            <v>267</v>
          </cell>
          <cell r="D156" t="str">
            <v>UNLOADER_Panel</v>
          </cell>
          <cell r="F156">
            <v>350</v>
          </cell>
          <cell r="G156">
            <v>500</v>
          </cell>
          <cell r="H156">
            <v>850</v>
          </cell>
          <cell r="I156">
            <v>1</v>
          </cell>
          <cell r="J156">
            <v>350</v>
          </cell>
          <cell r="K156">
            <v>500</v>
          </cell>
          <cell r="L156">
            <v>850</v>
          </cell>
        </row>
        <row r="157">
          <cell r="C157">
            <v>268</v>
          </cell>
          <cell r="D157" t="str">
            <v>C/V_Mask</v>
          </cell>
          <cell r="E157" t="str">
            <v>4POS.</v>
          </cell>
          <cell r="F157">
            <v>320</v>
          </cell>
          <cell r="G157">
            <v>2000</v>
          </cell>
          <cell r="H157">
            <v>2320</v>
          </cell>
          <cell r="I157">
            <v>1</v>
          </cell>
          <cell r="J157">
            <v>320</v>
          </cell>
          <cell r="K157">
            <v>2000</v>
          </cell>
          <cell r="L157">
            <v>2320</v>
          </cell>
        </row>
        <row r="158">
          <cell r="C158">
            <v>269</v>
          </cell>
          <cell r="D158" t="str">
            <v>C/V_Panel</v>
          </cell>
          <cell r="E158" t="str">
            <v>5POS.</v>
          </cell>
          <cell r="F158">
            <v>400</v>
          </cell>
          <cell r="G158">
            <v>3500</v>
          </cell>
          <cell r="H158">
            <v>3900</v>
          </cell>
          <cell r="I158">
            <v>1</v>
          </cell>
          <cell r="J158">
            <v>400</v>
          </cell>
          <cell r="K158">
            <v>3500</v>
          </cell>
          <cell r="L158">
            <v>3900</v>
          </cell>
        </row>
        <row r="159">
          <cell r="C159">
            <v>270</v>
          </cell>
          <cell r="D159" t="str">
            <v>DIVERTER_Panel</v>
          </cell>
          <cell r="F159">
            <v>400</v>
          </cell>
          <cell r="G159">
            <v>800</v>
          </cell>
          <cell r="H159">
            <v>1200</v>
          </cell>
          <cell r="I159">
            <v>2</v>
          </cell>
          <cell r="J159">
            <v>800</v>
          </cell>
          <cell r="K159">
            <v>1600</v>
          </cell>
          <cell r="L159">
            <v>2400</v>
          </cell>
        </row>
        <row r="160">
          <cell r="C160">
            <v>271</v>
          </cell>
          <cell r="D160" t="str">
            <v>C/V_Panel</v>
          </cell>
          <cell r="E160" t="str">
            <v>8POS.</v>
          </cell>
          <cell r="F160">
            <v>640</v>
          </cell>
          <cell r="G160">
            <v>5600</v>
          </cell>
          <cell r="H160">
            <v>6240</v>
          </cell>
          <cell r="I160">
            <v>1</v>
          </cell>
          <cell r="J160">
            <v>640</v>
          </cell>
          <cell r="K160">
            <v>5600</v>
          </cell>
          <cell r="L160">
            <v>6240</v>
          </cell>
        </row>
        <row r="161">
          <cell r="C161">
            <v>272</v>
          </cell>
          <cell r="D161" t="str">
            <v>C/V_Mask</v>
          </cell>
          <cell r="E161" t="str">
            <v>6POS.</v>
          </cell>
          <cell r="F161">
            <v>480</v>
          </cell>
          <cell r="G161">
            <v>3000</v>
          </cell>
          <cell r="H161">
            <v>3480</v>
          </cell>
          <cell r="I161">
            <v>1</v>
          </cell>
          <cell r="J161">
            <v>480</v>
          </cell>
          <cell r="K161">
            <v>3000</v>
          </cell>
          <cell r="L161">
            <v>3480</v>
          </cell>
        </row>
        <row r="162">
          <cell r="C162">
            <v>273</v>
          </cell>
          <cell r="D162" t="str">
            <v>STOPPER_Panel</v>
          </cell>
          <cell r="F162">
            <v>350</v>
          </cell>
          <cell r="G162">
            <v>150</v>
          </cell>
          <cell r="H162">
            <v>500</v>
          </cell>
          <cell r="I162">
            <v>2</v>
          </cell>
          <cell r="J162">
            <v>700</v>
          </cell>
          <cell r="K162">
            <v>300</v>
          </cell>
          <cell r="L162">
            <v>1000</v>
          </cell>
        </row>
        <row r="163">
          <cell r="C163">
            <v>274</v>
          </cell>
          <cell r="D163" t="str">
            <v>TURN OVER</v>
          </cell>
          <cell r="F163">
            <v>2000</v>
          </cell>
          <cell r="G163">
            <v>2500</v>
          </cell>
          <cell r="H163">
            <v>4500</v>
          </cell>
          <cell r="I163">
            <v>2</v>
          </cell>
          <cell r="J163">
            <v>4000</v>
          </cell>
          <cell r="K163">
            <v>5000</v>
          </cell>
          <cell r="L163">
            <v>9000</v>
          </cell>
        </row>
        <row r="164">
          <cell r="C164">
            <v>275</v>
          </cell>
          <cell r="D164" t="str">
            <v>LIFTER_Mask</v>
          </cell>
          <cell r="F164">
            <v>1200</v>
          </cell>
          <cell r="G164">
            <v>1800</v>
          </cell>
          <cell r="H164">
            <v>3000</v>
          </cell>
          <cell r="I164">
            <v>1</v>
          </cell>
          <cell r="J164">
            <v>1200</v>
          </cell>
          <cell r="K164">
            <v>1800</v>
          </cell>
          <cell r="L164">
            <v>3000</v>
          </cell>
        </row>
        <row r="165">
          <cell r="C165">
            <v>276</v>
          </cell>
          <cell r="D165" t="str">
            <v>C/V_Mask</v>
          </cell>
          <cell r="E165" t="str">
            <v>2POS.</v>
          </cell>
          <cell r="F165">
            <v>160</v>
          </cell>
          <cell r="G165">
            <v>1000</v>
          </cell>
          <cell r="H165">
            <v>1160</v>
          </cell>
          <cell r="I165">
            <v>1</v>
          </cell>
          <cell r="J165">
            <v>160</v>
          </cell>
          <cell r="K165">
            <v>1000</v>
          </cell>
          <cell r="L165">
            <v>1160</v>
          </cell>
        </row>
        <row r="166">
          <cell r="C166">
            <v>277</v>
          </cell>
          <cell r="D166" t="str">
            <v>CENTERING_Panel</v>
          </cell>
          <cell r="F166">
            <v>600</v>
          </cell>
          <cell r="G166">
            <v>500</v>
          </cell>
          <cell r="H166">
            <v>1100</v>
          </cell>
          <cell r="I166">
            <v>1</v>
          </cell>
          <cell r="J166">
            <v>600</v>
          </cell>
          <cell r="K166">
            <v>500</v>
          </cell>
          <cell r="L166">
            <v>1100</v>
          </cell>
        </row>
        <row r="167">
          <cell r="C167">
            <v>278</v>
          </cell>
          <cell r="D167" t="str">
            <v>TRANSFER_ROTARY</v>
          </cell>
          <cell r="F167">
            <v>2000</v>
          </cell>
          <cell r="G167">
            <v>3500</v>
          </cell>
          <cell r="H167">
            <v>5500</v>
          </cell>
          <cell r="I167">
            <v>1</v>
          </cell>
          <cell r="J167">
            <v>2000</v>
          </cell>
          <cell r="K167">
            <v>3500</v>
          </cell>
          <cell r="L167">
            <v>5500</v>
          </cell>
        </row>
        <row r="168">
          <cell r="C168">
            <v>279</v>
          </cell>
          <cell r="D168" t="str">
            <v>MASK INSERTER</v>
          </cell>
          <cell r="F168">
            <v>10000</v>
          </cell>
          <cell r="G168">
            <v>12000</v>
          </cell>
          <cell r="H168">
            <v>22000</v>
          </cell>
          <cell r="I168">
            <v>1</v>
          </cell>
          <cell r="J168">
            <v>10000</v>
          </cell>
          <cell r="K168">
            <v>12000</v>
          </cell>
          <cell r="L168">
            <v>22000</v>
          </cell>
        </row>
        <row r="169">
          <cell r="C169">
            <v>280</v>
          </cell>
          <cell r="D169" t="str">
            <v>C/V_PMA</v>
          </cell>
          <cell r="E169" t="str">
            <v xml:space="preserve">2POS </v>
          </cell>
          <cell r="F169">
            <v>160</v>
          </cell>
          <cell r="G169">
            <v>1600</v>
          </cell>
          <cell r="H169">
            <v>1760</v>
          </cell>
          <cell r="I169">
            <v>1</v>
          </cell>
          <cell r="J169">
            <v>160</v>
          </cell>
          <cell r="K169">
            <v>1600</v>
          </cell>
          <cell r="L169">
            <v>1760</v>
          </cell>
        </row>
        <row r="170">
          <cell r="C170">
            <v>281</v>
          </cell>
          <cell r="D170" t="str">
            <v>LIFTER_PMA</v>
          </cell>
          <cell r="F170">
            <v>1500</v>
          </cell>
          <cell r="G170">
            <v>1800</v>
          </cell>
          <cell r="H170">
            <v>3300</v>
          </cell>
          <cell r="I170">
            <v>1</v>
          </cell>
          <cell r="J170">
            <v>1500</v>
          </cell>
          <cell r="K170">
            <v>1800</v>
          </cell>
          <cell r="L170">
            <v>3300</v>
          </cell>
        </row>
        <row r="171">
          <cell r="C171">
            <v>282</v>
          </cell>
          <cell r="D171" t="str">
            <v>C/V_PMA</v>
          </cell>
          <cell r="E171" t="str">
            <v>10POS.</v>
          </cell>
          <cell r="F171">
            <v>800</v>
          </cell>
          <cell r="G171">
            <v>7000</v>
          </cell>
          <cell r="H171">
            <v>7800</v>
          </cell>
          <cell r="I171">
            <v>1</v>
          </cell>
          <cell r="J171">
            <v>800</v>
          </cell>
          <cell r="K171">
            <v>7000</v>
          </cell>
          <cell r="L171">
            <v>7800</v>
          </cell>
        </row>
        <row r="172">
          <cell r="C172">
            <v>283</v>
          </cell>
          <cell r="H172">
            <v>0</v>
          </cell>
          <cell r="I172">
            <v>1</v>
          </cell>
          <cell r="J172">
            <v>0</v>
          </cell>
          <cell r="K172">
            <v>0</v>
          </cell>
          <cell r="L172">
            <v>0</v>
          </cell>
        </row>
        <row r="173">
          <cell r="C173">
            <v>284</v>
          </cell>
          <cell r="H173">
            <v>0</v>
          </cell>
          <cell r="I173">
            <v>1</v>
          </cell>
          <cell r="J173">
            <v>0</v>
          </cell>
          <cell r="K173">
            <v>0</v>
          </cell>
          <cell r="L173">
            <v>0</v>
          </cell>
        </row>
        <row r="174">
          <cell r="C174">
            <v>285</v>
          </cell>
          <cell r="D174" t="str">
            <v>LOADER_PMA</v>
          </cell>
          <cell r="F174">
            <v>400</v>
          </cell>
          <cell r="G174">
            <v>500</v>
          </cell>
          <cell r="H174">
            <v>900</v>
          </cell>
          <cell r="I174">
            <v>1</v>
          </cell>
          <cell r="J174">
            <v>400</v>
          </cell>
          <cell r="K174">
            <v>500</v>
          </cell>
          <cell r="L174">
            <v>900</v>
          </cell>
        </row>
        <row r="175">
          <cell r="C175">
            <v>286</v>
          </cell>
          <cell r="D175" t="str">
            <v>CENTERING_PMA</v>
          </cell>
          <cell r="F175">
            <v>600</v>
          </cell>
          <cell r="G175">
            <v>500</v>
          </cell>
          <cell r="H175">
            <v>1100</v>
          </cell>
          <cell r="I175">
            <v>1</v>
          </cell>
          <cell r="J175">
            <v>600</v>
          </cell>
          <cell r="K175">
            <v>500</v>
          </cell>
          <cell r="L175">
            <v>1100</v>
          </cell>
        </row>
        <row r="176">
          <cell r="C176">
            <v>287</v>
          </cell>
          <cell r="D176" t="str">
            <v>LIFTER_PMA</v>
          </cell>
          <cell r="F176">
            <v>1500</v>
          </cell>
          <cell r="G176">
            <v>1800</v>
          </cell>
          <cell r="H176">
            <v>3300</v>
          </cell>
          <cell r="I176">
            <v>1</v>
          </cell>
          <cell r="J176">
            <v>1500</v>
          </cell>
          <cell r="K176">
            <v>1800</v>
          </cell>
          <cell r="L176">
            <v>3300</v>
          </cell>
        </row>
        <row r="177">
          <cell r="C177">
            <v>288</v>
          </cell>
          <cell r="D177" t="str">
            <v>C/V_PMA</v>
          </cell>
          <cell r="E177" t="str">
            <v>8POS.</v>
          </cell>
          <cell r="F177">
            <v>800</v>
          </cell>
          <cell r="G177">
            <v>6400</v>
          </cell>
          <cell r="H177">
            <v>7200</v>
          </cell>
          <cell r="I177">
            <v>1</v>
          </cell>
          <cell r="J177">
            <v>800</v>
          </cell>
          <cell r="K177">
            <v>6400</v>
          </cell>
          <cell r="L177">
            <v>7200</v>
          </cell>
        </row>
        <row r="178">
          <cell r="C178">
            <v>289</v>
          </cell>
          <cell r="D178" t="str">
            <v>C/V_PMA</v>
          </cell>
          <cell r="E178" t="str">
            <v>4POS.</v>
          </cell>
          <cell r="F178">
            <v>320</v>
          </cell>
          <cell r="G178">
            <v>3200</v>
          </cell>
          <cell r="H178">
            <v>3520</v>
          </cell>
          <cell r="I178">
            <v>1</v>
          </cell>
          <cell r="J178">
            <v>320</v>
          </cell>
          <cell r="K178">
            <v>3200</v>
          </cell>
          <cell r="L178">
            <v>3520</v>
          </cell>
        </row>
        <row r="179">
          <cell r="C179">
            <v>290</v>
          </cell>
          <cell r="D179" t="str">
            <v>CENTERING_Panel</v>
          </cell>
          <cell r="F179">
            <v>600</v>
          </cell>
          <cell r="G179">
            <v>500</v>
          </cell>
          <cell r="H179">
            <v>1100</v>
          </cell>
          <cell r="I179">
            <v>1</v>
          </cell>
          <cell r="J179">
            <v>600</v>
          </cell>
          <cell r="K179">
            <v>500</v>
          </cell>
          <cell r="L179">
            <v>1100</v>
          </cell>
        </row>
        <row r="180">
          <cell r="C180">
            <v>291</v>
          </cell>
          <cell r="D180" t="str">
            <v>LOADER_Mask</v>
          </cell>
          <cell r="F180">
            <v>350</v>
          </cell>
          <cell r="G180">
            <v>150</v>
          </cell>
          <cell r="H180">
            <v>500</v>
          </cell>
          <cell r="I180">
            <v>2</v>
          </cell>
          <cell r="J180">
            <v>700</v>
          </cell>
          <cell r="K180">
            <v>300</v>
          </cell>
          <cell r="L180">
            <v>1000</v>
          </cell>
        </row>
        <row r="181">
          <cell r="C181">
            <v>292</v>
          </cell>
          <cell r="D181" t="str">
            <v>HEATER</v>
          </cell>
          <cell r="H181">
            <v>0</v>
          </cell>
          <cell r="I181">
            <v>4</v>
          </cell>
          <cell r="J181">
            <v>0</v>
          </cell>
          <cell r="K181">
            <v>0</v>
          </cell>
          <cell r="L181">
            <v>0</v>
          </cell>
        </row>
        <row r="182">
          <cell r="C182">
            <v>293</v>
          </cell>
          <cell r="D182" t="str">
            <v>HEATER</v>
          </cell>
          <cell r="H182">
            <v>0</v>
          </cell>
          <cell r="I182">
            <v>6</v>
          </cell>
          <cell r="J182">
            <v>0</v>
          </cell>
          <cell r="K182">
            <v>0</v>
          </cell>
          <cell r="L182">
            <v>0</v>
          </cell>
        </row>
        <row r="183">
          <cell r="C183">
            <v>294</v>
          </cell>
          <cell r="D183" t="str">
            <v>LOADER_Mask</v>
          </cell>
          <cell r="F183">
            <v>350</v>
          </cell>
          <cell r="G183">
            <v>150</v>
          </cell>
          <cell r="H183">
            <v>500</v>
          </cell>
          <cell r="I183">
            <v>1</v>
          </cell>
          <cell r="J183">
            <v>350</v>
          </cell>
          <cell r="K183">
            <v>150</v>
          </cell>
          <cell r="L183">
            <v>500</v>
          </cell>
        </row>
        <row r="185">
          <cell r="C185">
            <v>301</v>
          </cell>
          <cell r="D185" t="str">
            <v>LIFTER</v>
          </cell>
          <cell r="F185">
            <v>1500</v>
          </cell>
          <cell r="G185">
            <v>1800</v>
          </cell>
          <cell r="H185">
            <v>3300</v>
          </cell>
          <cell r="I185">
            <v>1</v>
          </cell>
          <cell r="J185">
            <v>1500</v>
          </cell>
          <cell r="K185">
            <v>1800</v>
          </cell>
          <cell r="L185">
            <v>3300</v>
          </cell>
        </row>
        <row r="186">
          <cell r="C186">
            <v>302</v>
          </cell>
          <cell r="D186" t="str">
            <v>DIVERTER</v>
          </cell>
          <cell r="F186">
            <v>480</v>
          </cell>
          <cell r="G186">
            <v>1500</v>
          </cell>
          <cell r="H186">
            <v>1980</v>
          </cell>
          <cell r="I186">
            <v>1</v>
          </cell>
          <cell r="J186">
            <v>480</v>
          </cell>
          <cell r="K186">
            <v>1500</v>
          </cell>
          <cell r="L186">
            <v>1980</v>
          </cell>
        </row>
        <row r="187">
          <cell r="C187">
            <v>303</v>
          </cell>
          <cell r="D187" t="str">
            <v>C/V_PMA</v>
          </cell>
          <cell r="E187" t="str">
            <v>15POS.</v>
          </cell>
          <cell r="F187">
            <v>1200</v>
          </cell>
          <cell r="G187">
            <v>12000</v>
          </cell>
          <cell r="H187">
            <v>13200</v>
          </cell>
          <cell r="I187">
            <v>1</v>
          </cell>
          <cell r="J187">
            <v>1200</v>
          </cell>
          <cell r="K187">
            <v>12000</v>
          </cell>
          <cell r="L187">
            <v>13200</v>
          </cell>
        </row>
        <row r="188">
          <cell r="C188">
            <v>304</v>
          </cell>
          <cell r="D188" t="str">
            <v>DIVERTER</v>
          </cell>
          <cell r="F188">
            <v>400</v>
          </cell>
          <cell r="G188">
            <v>800</v>
          </cell>
          <cell r="H188">
            <v>1200</v>
          </cell>
          <cell r="I188">
            <v>1</v>
          </cell>
          <cell r="J188">
            <v>400</v>
          </cell>
          <cell r="K188">
            <v>800</v>
          </cell>
          <cell r="L188">
            <v>1200</v>
          </cell>
        </row>
        <row r="189">
          <cell r="C189">
            <v>305</v>
          </cell>
          <cell r="D189" t="str">
            <v>C/V_PMA</v>
          </cell>
          <cell r="E189" t="str">
            <v>10POS.</v>
          </cell>
          <cell r="F189">
            <v>800</v>
          </cell>
          <cell r="G189">
            <v>8000</v>
          </cell>
          <cell r="H189">
            <v>8800</v>
          </cell>
          <cell r="I189">
            <v>1</v>
          </cell>
          <cell r="J189">
            <v>800</v>
          </cell>
          <cell r="K189">
            <v>8000</v>
          </cell>
          <cell r="L189">
            <v>8800</v>
          </cell>
        </row>
        <row r="190">
          <cell r="C190">
            <v>306</v>
          </cell>
          <cell r="D190" t="str">
            <v>DIVERTER</v>
          </cell>
          <cell r="F190">
            <v>400</v>
          </cell>
          <cell r="G190">
            <v>800</v>
          </cell>
          <cell r="H190">
            <v>1200</v>
          </cell>
          <cell r="I190">
            <v>1</v>
          </cell>
          <cell r="J190">
            <v>400</v>
          </cell>
          <cell r="K190">
            <v>800</v>
          </cell>
          <cell r="L190">
            <v>1200</v>
          </cell>
        </row>
        <row r="191">
          <cell r="C191">
            <v>307</v>
          </cell>
          <cell r="D191" t="str">
            <v>C/V_PMA</v>
          </cell>
          <cell r="E191" t="str">
            <v>12POS.</v>
          </cell>
          <cell r="F191">
            <v>960</v>
          </cell>
          <cell r="G191">
            <v>9600</v>
          </cell>
          <cell r="H191">
            <v>10560</v>
          </cell>
          <cell r="I191">
            <v>1</v>
          </cell>
          <cell r="J191">
            <v>960</v>
          </cell>
          <cell r="K191">
            <v>9600</v>
          </cell>
          <cell r="L191">
            <v>10560</v>
          </cell>
        </row>
        <row r="192">
          <cell r="C192">
            <v>308</v>
          </cell>
          <cell r="D192" t="str">
            <v>LIFTER</v>
          </cell>
          <cell r="F192">
            <v>1500</v>
          </cell>
          <cell r="G192">
            <v>1800</v>
          </cell>
          <cell r="H192">
            <v>3300</v>
          </cell>
          <cell r="I192">
            <v>1</v>
          </cell>
          <cell r="J192">
            <v>1500</v>
          </cell>
          <cell r="K192">
            <v>1800</v>
          </cell>
          <cell r="L192">
            <v>3300</v>
          </cell>
        </row>
        <row r="193">
          <cell r="C193">
            <v>309</v>
          </cell>
          <cell r="D193" t="str">
            <v>C/V_PMA</v>
          </cell>
          <cell r="E193" t="str">
            <v>5POS.</v>
          </cell>
          <cell r="F193">
            <v>400</v>
          </cell>
          <cell r="G193">
            <v>4000</v>
          </cell>
          <cell r="H193">
            <v>4400</v>
          </cell>
          <cell r="I193">
            <v>1</v>
          </cell>
          <cell r="J193">
            <v>400</v>
          </cell>
          <cell r="K193">
            <v>4000</v>
          </cell>
          <cell r="L193">
            <v>4400</v>
          </cell>
        </row>
        <row r="194">
          <cell r="C194">
            <v>310</v>
          </cell>
          <cell r="D194" t="str">
            <v>CENTERING_PMA</v>
          </cell>
          <cell r="F194">
            <v>800</v>
          </cell>
          <cell r="G194">
            <v>1200</v>
          </cell>
          <cell r="H194">
            <v>2000</v>
          </cell>
          <cell r="I194">
            <v>1</v>
          </cell>
          <cell r="J194">
            <v>800</v>
          </cell>
          <cell r="K194">
            <v>1200</v>
          </cell>
          <cell r="L194">
            <v>2000</v>
          </cell>
        </row>
        <row r="195">
          <cell r="C195">
            <v>311</v>
          </cell>
          <cell r="D195" t="str">
            <v>TRANSFER_PMA</v>
          </cell>
          <cell r="F195">
            <v>4000</v>
          </cell>
          <cell r="G195">
            <v>7500</v>
          </cell>
          <cell r="H195">
            <v>11500</v>
          </cell>
          <cell r="I195">
            <v>1</v>
          </cell>
          <cell r="J195">
            <v>4000</v>
          </cell>
          <cell r="K195">
            <v>7500</v>
          </cell>
          <cell r="L195">
            <v>11500</v>
          </cell>
        </row>
        <row r="197">
          <cell r="B197" t="str">
            <v>불량</v>
          </cell>
          <cell r="C197">
            <v>1</v>
          </cell>
          <cell r="D197" t="str">
            <v>C/V_ Panel &amp; Mask</v>
          </cell>
          <cell r="E197" t="str">
            <v>40POS.</v>
          </cell>
          <cell r="F197">
            <v>6400</v>
          </cell>
          <cell r="G197">
            <v>48000</v>
          </cell>
          <cell r="H197">
            <v>54400</v>
          </cell>
          <cell r="I197">
            <v>1</v>
          </cell>
          <cell r="J197">
            <v>6400</v>
          </cell>
          <cell r="K197">
            <v>48000</v>
          </cell>
          <cell r="L197">
            <v>54400</v>
          </cell>
        </row>
        <row r="198">
          <cell r="C198">
            <v>2</v>
          </cell>
          <cell r="D198" t="str">
            <v>C/V_ Panel &amp; Mask</v>
          </cell>
          <cell r="E198" t="str">
            <v>2POS</v>
          </cell>
          <cell r="F198">
            <v>320</v>
          </cell>
          <cell r="G198">
            <v>2400</v>
          </cell>
          <cell r="H198">
            <v>2720</v>
          </cell>
          <cell r="I198">
            <v>1</v>
          </cell>
          <cell r="J198">
            <v>320</v>
          </cell>
          <cell r="K198">
            <v>2400</v>
          </cell>
          <cell r="L198">
            <v>2720</v>
          </cell>
        </row>
        <row r="199">
          <cell r="C199">
            <v>3</v>
          </cell>
          <cell r="D199" t="str">
            <v>DIVERTER_Panel &amp; Mask</v>
          </cell>
          <cell r="F199">
            <v>960</v>
          </cell>
          <cell r="G199">
            <v>3000</v>
          </cell>
          <cell r="H199">
            <v>3960</v>
          </cell>
          <cell r="I199">
            <v>2</v>
          </cell>
          <cell r="J199">
            <v>1920</v>
          </cell>
          <cell r="K199">
            <v>6000</v>
          </cell>
          <cell r="L199">
            <v>7920</v>
          </cell>
        </row>
        <row r="200">
          <cell r="C200">
            <v>4</v>
          </cell>
          <cell r="D200" t="str">
            <v>DIVERTER_Panel</v>
          </cell>
          <cell r="F200">
            <v>480</v>
          </cell>
          <cell r="G200">
            <v>1500</v>
          </cell>
          <cell r="H200">
            <v>1980</v>
          </cell>
          <cell r="I200">
            <v>1</v>
          </cell>
          <cell r="J200">
            <v>480</v>
          </cell>
          <cell r="K200">
            <v>1500</v>
          </cell>
          <cell r="L200">
            <v>1980</v>
          </cell>
        </row>
        <row r="201">
          <cell r="C201">
            <v>5</v>
          </cell>
          <cell r="D201" t="str">
            <v>DIVERTER_Mask</v>
          </cell>
          <cell r="F201">
            <v>480</v>
          </cell>
          <cell r="G201">
            <v>1500</v>
          </cell>
          <cell r="H201">
            <v>1980</v>
          </cell>
          <cell r="I201">
            <v>1</v>
          </cell>
          <cell r="J201">
            <v>480</v>
          </cell>
          <cell r="K201">
            <v>1500</v>
          </cell>
          <cell r="L201">
            <v>1980</v>
          </cell>
        </row>
        <row r="202">
          <cell r="C202">
            <v>6</v>
          </cell>
          <cell r="D202" t="str">
            <v>C/V_ Mask</v>
          </cell>
          <cell r="E202" t="str">
            <v>10pos.</v>
          </cell>
          <cell r="F202">
            <v>800</v>
          </cell>
          <cell r="G202">
            <v>5000</v>
          </cell>
          <cell r="H202">
            <v>5800</v>
          </cell>
          <cell r="I202">
            <v>1</v>
          </cell>
          <cell r="J202">
            <v>800</v>
          </cell>
          <cell r="K202">
            <v>5000</v>
          </cell>
          <cell r="L202">
            <v>5800</v>
          </cell>
        </row>
        <row r="203">
          <cell r="C203">
            <v>7</v>
          </cell>
          <cell r="D203" t="str">
            <v>LIFTER</v>
          </cell>
          <cell r="F203">
            <v>1500</v>
          </cell>
          <cell r="G203">
            <v>1800</v>
          </cell>
          <cell r="H203">
            <v>3300</v>
          </cell>
          <cell r="I203">
            <v>2</v>
          </cell>
          <cell r="J203">
            <v>3000</v>
          </cell>
          <cell r="K203">
            <v>3600</v>
          </cell>
          <cell r="L203">
            <v>6600</v>
          </cell>
        </row>
        <row r="204">
          <cell r="C204">
            <v>8</v>
          </cell>
          <cell r="D204" t="str">
            <v>C/V_ Panel &amp; Mask</v>
          </cell>
          <cell r="E204" t="str">
            <v>10POS.</v>
          </cell>
          <cell r="F204">
            <v>1600</v>
          </cell>
          <cell r="G204">
            <v>12000</v>
          </cell>
          <cell r="H204">
            <v>13600</v>
          </cell>
          <cell r="I204">
            <v>1</v>
          </cell>
          <cell r="J204">
            <v>1600</v>
          </cell>
          <cell r="K204">
            <v>12000</v>
          </cell>
          <cell r="L204">
            <v>13600</v>
          </cell>
        </row>
        <row r="207">
          <cell r="D207" t="str">
            <v>BM/SRY 반송소계</v>
          </cell>
          <cell r="J207">
            <v>273730</v>
          </cell>
          <cell r="K207">
            <v>679400</v>
          </cell>
          <cell r="L207">
            <v>953130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11"/>
      <sheetName val="Guide"/>
      <sheetName val="제품별"/>
      <sheetName val="품의서"/>
      <sheetName val="BASE MC"/>
      <sheetName val="반송"/>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제품별"/>
      <sheetName val="품의서"/>
      <sheetName val="60KCF_01"/>
      <sheetName val="BASE MC"/>
      <sheetName val="SFA M-P"/>
      <sheetName val="사업부별"/>
      <sheetName val="11"/>
      <sheetName val="PT_ED"/>
      <sheetName val="DBASE"/>
      <sheetName val="1417-W1"/>
      <sheetName val="TEL"/>
      <sheetName val="항목별"/>
      <sheetName val="이강규"/>
      <sheetName val="BC자재"/>
      <sheetName val="3 상세 내역 NEGO"/>
      <sheetName val="97"/>
      <sheetName val="Index"/>
      <sheetName val="교대일보"/>
      <sheetName val="별제권_정리담보권1"/>
      <sheetName val="자동창고항목별집계표"/>
      <sheetName val="제조 경영"/>
      <sheetName val="1단1열(S)"/>
      <sheetName val="합계잔액시산표"/>
      <sheetName val="연계표"/>
      <sheetName val="SISH-BC자재"/>
      <sheetName val="평내중"/>
      <sheetName val="총괄내역"/>
      <sheetName val="BGT"/>
      <sheetName val="DB"/>
      <sheetName val="BM_08'上"/>
      <sheetName val="2.대외공문"/>
      <sheetName val="상세내역"/>
      <sheetName val="Guide"/>
      <sheetName val="평가데이터"/>
      <sheetName val="GI-LIST"/>
      <sheetName val="발전,기타"/>
      <sheetName val="I一般比"/>
      <sheetName val="N賃率-職"/>
      <sheetName val="20관리비율"/>
      <sheetName val="과천MAIN"/>
      <sheetName val="수량산출"/>
      <sheetName val="임율"/>
      <sheetName val="계정"/>
      <sheetName val="반송"/>
      <sheetName val="12월(천D 자료)→"/>
      <sheetName val="Sheet1"/>
      <sheetName val="DIST入力"/>
      <sheetName val="MAIN"/>
      <sheetName val="진행 사항"/>
      <sheetName val="일정"/>
      <sheetName val="STROKE"/>
      <sheetName val="A01"/>
      <sheetName val="A11"/>
      <sheetName val="A16"/>
      <sheetName val="A02"/>
      <sheetName val="A03"/>
      <sheetName val="A04"/>
      <sheetName val="A05"/>
      <sheetName val="A06"/>
      <sheetName val="A07"/>
      <sheetName val="A08a"/>
      <sheetName val="A08b"/>
      <sheetName val="03.06.05"/>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mtu-detail"/>
      <sheetName val="BASE_MC"/>
      <sheetName val="SFA_M-P"/>
      <sheetName val="3_상세_내역_NEGO"/>
      <sheetName val="제조_경영"/>
      <sheetName val="2_대외공문"/>
      <sheetName val="12월(천D_자료)→"/>
      <sheetName val="진행_사항"/>
      <sheetName val="03_06_05"/>
      <sheetName val="Error_DB"/>
      <sheetName val="_갑__지_"/>
      <sheetName val="3__서버_및_네트워크"/>
      <sheetName val="Detail Price List"/>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 val="제품별"/>
      <sheetName val="98연계표"/>
      <sheetName val="DBASE"/>
      <sheetName val="비용"/>
      <sheetName val="LSTK#1"/>
      <sheetName val="생산매출 (3)"/>
      <sheetName val="생산현황"/>
      <sheetName val="거래선 구분 Table"/>
      <sheetName val="원장STK단가표"/>
      <sheetName val="3-4현"/>
      <sheetName val="3-3현"/>
      <sheetName val="기번기준"/>
      <sheetName val="보고"/>
      <sheetName val="종합"/>
      <sheetName val="법인세등 (2)"/>
      <sheetName val="11"/>
      <sheetName val="브라운관"/>
      <sheetName val="소계정"/>
      <sheetName val="96수출"/>
      <sheetName val="일위대가(1)"/>
      <sheetName val="9GNG운반"/>
      <sheetName val="법인구분"/>
      <sheetName val="기초코드"/>
      <sheetName val="전주자재"/>
      <sheetName val="1650P데이타"/>
      <sheetName val="데모라인"/>
      <sheetName val="별제권_정리담보권1"/>
      <sheetName val="성신"/>
      <sheetName val="PAN"/>
      <sheetName val="Y3-LIST"/>
      <sheetName val="2007_수주출하"/>
      <sheetName val="3000P데이타"/>
      <sheetName val="일정요약"/>
      <sheetName val="PI"/>
      <sheetName val="성명데이터"/>
      <sheetName val="WORK"/>
      <sheetName val="Guide"/>
      <sheetName val="제조 경영"/>
      <sheetName val="반송"/>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M16">
            <v>0</v>
          </cell>
          <cell r="BN16">
            <v>0</v>
          </cell>
          <cell r="BO16">
            <v>0</v>
          </cell>
          <cell r="BP16">
            <v>0</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M44">
            <v>0</v>
          </cell>
          <cell r="BN44">
            <v>0</v>
          </cell>
          <cell r="BO44">
            <v>0</v>
          </cell>
          <cell r="BP44">
            <v>0</v>
          </cell>
          <cell r="BQ44">
            <v>45</v>
          </cell>
          <cell r="BR44">
            <v>0.10000000000000142</v>
          </cell>
          <cell r="BS44">
            <v>0.10000000000000142</v>
          </cell>
        </row>
        <row r="45">
          <cell r="I45" t="str">
            <v>2340B</v>
          </cell>
          <cell r="BC45">
            <v>0</v>
          </cell>
          <cell r="BL45">
            <v>148.5</v>
          </cell>
          <cell r="BM45">
            <v>0</v>
          </cell>
          <cell r="BN45">
            <v>0</v>
          </cell>
          <cell r="BO45">
            <v>0</v>
          </cell>
          <cell r="BP45">
            <v>0</v>
          </cell>
          <cell r="BQ45">
            <v>148.5</v>
          </cell>
          <cell r="BR45">
            <v>0</v>
          </cell>
          <cell r="BS45">
            <v>0</v>
          </cell>
        </row>
        <row r="46">
          <cell r="I46" t="str">
            <v>2340B</v>
          </cell>
          <cell r="BC46">
            <v>0</v>
          </cell>
          <cell r="BK46">
            <v>25</v>
          </cell>
          <cell r="BL46">
            <v>58</v>
          </cell>
          <cell r="BM46">
            <v>0</v>
          </cell>
          <cell r="BN46">
            <v>82</v>
          </cell>
          <cell r="BO46">
            <v>0</v>
          </cell>
          <cell r="BP46">
            <v>0</v>
          </cell>
          <cell r="BQ46">
            <v>165</v>
          </cell>
          <cell r="BR46">
            <v>0</v>
          </cell>
          <cell r="BS46">
            <v>2.8421709430404007E-14</v>
          </cell>
        </row>
        <row r="47">
          <cell r="I47" t="str">
            <v>2340B</v>
          </cell>
          <cell r="BC47">
            <v>0</v>
          </cell>
          <cell r="BK47">
            <v>65</v>
          </cell>
          <cell r="BL47">
            <v>370.5</v>
          </cell>
          <cell r="BM47">
            <v>0</v>
          </cell>
          <cell r="BN47">
            <v>0</v>
          </cell>
          <cell r="BO47">
            <v>0</v>
          </cell>
          <cell r="BP47">
            <v>0</v>
          </cell>
          <cell r="BQ47">
            <v>435.5</v>
          </cell>
          <cell r="BR47">
            <v>0.10000000000002274</v>
          </cell>
          <cell r="BS47">
            <v>9.9999999999965894E-2</v>
          </cell>
        </row>
        <row r="48">
          <cell r="I48" t="str">
            <v>2340B</v>
          </cell>
          <cell r="BC48">
            <v>0</v>
          </cell>
          <cell r="BI48">
            <v>2</v>
          </cell>
          <cell r="BJ48" t="str">
            <v xml:space="preserve"> </v>
          </cell>
          <cell r="BL48">
            <v>7</v>
          </cell>
          <cell r="BM48">
            <v>0</v>
          </cell>
          <cell r="BN48">
            <v>0</v>
          </cell>
          <cell r="BO48">
            <v>0</v>
          </cell>
          <cell r="BP48">
            <v>0</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O50">
            <v>0</v>
          </cell>
          <cell r="BP50">
            <v>0</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M52">
            <v>0</v>
          </cell>
          <cell r="BN52">
            <v>365</v>
          </cell>
          <cell r="BO52">
            <v>523</v>
          </cell>
          <cell r="BP52">
            <v>0</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N56">
            <v>0</v>
          </cell>
          <cell r="BO56">
            <v>0</v>
          </cell>
          <cell r="BP56">
            <v>0</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N58">
            <v>0</v>
          </cell>
          <cell r="BO58">
            <v>0</v>
          </cell>
          <cell r="BP58">
            <v>0</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N94">
            <v>0</v>
          </cell>
          <cell r="BO94">
            <v>0</v>
          </cell>
          <cell r="BP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추진품의서"/>
      <sheetName val="예산사용내역"/>
      <sheetName val="기구부 상세 내역"/>
      <sheetName val="MAIN FRAME"/>
      <sheetName val="2-LD008001-0001D"/>
      <sheetName val="2-CV008006-0001D"/>
      <sheetName val="2-TR008002-0001D"/>
      <sheetName val="2-SC008003-0001D"/>
      <sheetName val="2-UL008005-0001D"/>
      <sheetName val="2-AR008007-0001D"/>
      <sheetName val="2-AR008007-0001M"/>
      <sheetName val="제어부 상세 내역"/>
      <sheetName val="제어 재료비내역"/>
      <sheetName val="출장경비"/>
      <sheetName val="조직도"/>
      <sheetName val="가공비"/>
      <sheetName val="해외근재보험"/>
      <sheetName val="PJT개설통보서접수및검토(양식)"/>
      <sheetName val="2646예산비교"/>
      <sheetName val="98연계표"/>
      <sheetName val="(3)Product mi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ta"/>
      <sheetName val="20U1"/>
      <sheetName val="18E1"/>
      <sheetName val="17E2"/>
      <sheetName val="17E1"/>
      <sheetName val="MX3"/>
      <sheetName val="MX2"/>
      <sheetName val="MX1"/>
      <sheetName val="14P1"/>
      <sheetName val="N7"/>
      <sheetName val="N6"/>
      <sheetName val="N4"/>
      <sheetName val="12.1"/>
      <sheetName val="N10.4"/>
      <sheetName val="17E3"/>
      <sheetName val="17E4"/>
      <sheetName val="97"/>
      <sheetName val="1-0. DMD"/>
      <sheetName val="STROKE"/>
      <sheetName val="MS_Out"/>
      <sheetName val="1212 Shipping schedule"/>
      <sheetName val="DBASE"/>
      <sheetName val="Gamma"/>
      <sheetName val="98연계표"/>
      <sheetName val="ITEM"/>
      <sheetName val="설계조건"/>
      <sheetName val="614-BOM"/>
      <sheetName val="12_1"/>
      <sheetName val="N10_4"/>
      <sheetName val="반송"/>
    </sheetNames>
    <sheetDataSet>
      <sheetData sheetId="0">
        <row r="2">
          <cell r="B2">
            <v>0.28000000000000003</v>
          </cell>
        </row>
      </sheetData>
      <sheetData sheetId="1" refreshError="1">
        <row r="2">
          <cell r="B2">
            <v>0.28000000000000003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단1열(S)"/>
      <sheetName val="1단2열(S)"/>
      <sheetName val="1단3열(S)"/>
      <sheetName val="1단4열(S)"/>
      <sheetName val="1단1열(D)"/>
      <sheetName val="1단2열(D)"/>
      <sheetName val="1단3열(D)"/>
      <sheetName val="1단4열(D)"/>
      <sheetName val="2단1열(S)"/>
      <sheetName val="2단2열(S)"/>
      <sheetName val="2단3열(S)"/>
      <sheetName val="2단4열(S)"/>
      <sheetName val="2단1열(D)"/>
      <sheetName val="2단2열(D)"/>
      <sheetName val="2단3열(D)"/>
      <sheetName val="2단4열(D)"/>
      <sheetName val="data"/>
      <sheetName val="DBASE"/>
      <sheetName val="SISH-BC자재"/>
      <sheetName val="Sheet1"/>
      <sheetName val="98연계표"/>
      <sheetName val="DATASHT2"/>
      <sheetName val="반송"/>
      <sheetName val="97"/>
      <sheetName val="BASE MC"/>
      <sheetName val="Guide"/>
      <sheetName val="제품별"/>
      <sheetName val="성신"/>
      <sheetName val="11"/>
      <sheetName val="Y3-LIST"/>
      <sheetName val="interlock 현황"/>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소계정"/>
      <sheetName val="월소계정"/>
      <sheetName val="SPPLCPAN"/>
      <sheetName val="FAB별"/>
      <sheetName val="년고과(결과)"/>
      <sheetName val="하_고과(결과)"/>
      <sheetName val="제품별"/>
      <sheetName val="最適化"/>
      <sheetName val="DBASE"/>
      <sheetName val="1단1열(S)"/>
      <sheetName val="98연계표"/>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종목코드"/>
      <sheetName val="00-03"/>
      <sheetName val="960318-1"/>
      <sheetName val="송전기본"/>
      <sheetName val="INPUTS"/>
      <sheetName val="변압94"/>
      <sheetName val="SPPLCPAN"/>
      <sheetName val="소계정"/>
    </sheetNames>
    <sheetDataSet>
      <sheetData sheetId="0" refreshError="1">
        <row r="2">
          <cell r="A2" t="str">
            <v>갑을</v>
          </cell>
          <cell r="B2">
            <v>30570</v>
          </cell>
        </row>
        <row r="3">
          <cell r="A3" t="str">
            <v>갑을방적</v>
          </cell>
          <cell r="B3">
            <v>30510</v>
          </cell>
        </row>
        <row r="4">
          <cell r="A4" t="str">
            <v>강원산업</v>
          </cell>
          <cell r="B4">
            <v>53020</v>
          </cell>
        </row>
        <row r="5">
          <cell r="A5" t="str">
            <v>강원산업1우</v>
          </cell>
          <cell r="B5">
            <v>53025</v>
          </cell>
        </row>
        <row r="6">
          <cell r="A6" t="str">
            <v>강원은행</v>
          </cell>
          <cell r="B6">
            <v>86020</v>
          </cell>
        </row>
        <row r="7">
          <cell r="A7" t="str">
            <v>거성산업</v>
          </cell>
          <cell r="B7">
            <v>34000</v>
          </cell>
        </row>
        <row r="8">
          <cell r="A8" t="str">
            <v>거성산업1우</v>
          </cell>
          <cell r="B8">
            <v>34005</v>
          </cell>
        </row>
        <row r="9">
          <cell r="A9" t="str">
            <v>거평</v>
          </cell>
          <cell r="B9">
            <v>33550</v>
          </cell>
        </row>
        <row r="10">
          <cell r="A10" t="str">
            <v>건설화학</v>
          </cell>
          <cell r="B10">
            <v>40010</v>
          </cell>
        </row>
        <row r="11">
          <cell r="A11" t="str">
            <v>건영</v>
          </cell>
          <cell r="B11">
            <v>75520</v>
          </cell>
        </row>
        <row r="12">
          <cell r="A12" t="str">
            <v>건풍제약</v>
          </cell>
          <cell r="B12">
            <v>40670</v>
          </cell>
        </row>
        <row r="13">
          <cell r="A13" t="str">
            <v>경기은행</v>
          </cell>
          <cell r="B13">
            <v>86010</v>
          </cell>
        </row>
        <row r="14">
          <cell r="A14" t="str">
            <v>경기화학</v>
          </cell>
          <cell r="B14">
            <v>38020</v>
          </cell>
        </row>
        <row r="15">
          <cell r="A15" t="str">
            <v>경남기업</v>
          </cell>
          <cell r="B15">
            <v>75010</v>
          </cell>
        </row>
        <row r="16">
          <cell r="A16" t="str">
            <v>경남모직</v>
          </cell>
          <cell r="B16">
            <v>27510</v>
          </cell>
        </row>
        <row r="17">
          <cell r="A17" t="str">
            <v>경남모직1우</v>
          </cell>
          <cell r="B17">
            <v>27515</v>
          </cell>
        </row>
        <row r="18">
          <cell r="A18" t="str">
            <v>경남에너2신</v>
          </cell>
          <cell r="B18">
            <v>74212</v>
          </cell>
        </row>
        <row r="19">
          <cell r="A19" t="str">
            <v>경남은행</v>
          </cell>
          <cell r="B19">
            <v>86050</v>
          </cell>
        </row>
        <row r="20">
          <cell r="A20" t="str">
            <v>경남투자금융</v>
          </cell>
          <cell r="B20">
            <v>87200</v>
          </cell>
        </row>
        <row r="21">
          <cell r="A21" t="str">
            <v>경농</v>
          </cell>
          <cell r="B21">
            <v>38530</v>
          </cell>
        </row>
        <row r="22">
          <cell r="A22" t="str">
            <v>경동보일러</v>
          </cell>
          <cell r="B22">
            <v>62510</v>
          </cell>
        </row>
        <row r="23">
          <cell r="A23" t="str">
            <v>경동산업</v>
          </cell>
          <cell r="B23">
            <v>56030</v>
          </cell>
        </row>
        <row r="24">
          <cell r="A24" t="str">
            <v>경방</v>
          </cell>
          <cell r="B24">
            <v>26500</v>
          </cell>
        </row>
        <row r="25">
          <cell r="A25" t="str">
            <v>경수투자금융</v>
          </cell>
          <cell r="B25">
            <v>87250</v>
          </cell>
        </row>
        <row r="26">
          <cell r="A26" t="str">
            <v>경원세기</v>
          </cell>
          <cell r="B26">
            <v>62080</v>
          </cell>
        </row>
        <row r="27">
          <cell r="A27" t="str">
            <v>경인에너1우</v>
          </cell>
          <cell r="B27">
            <v>44535</v>
          </cell>
        </row>
        <row r="28">
          <cell r="A28" t="str">
            <v>경인에너지</v>
          </cell>
          <cell r="B28">
            <v>44530</v>
          </cell>
        </row>
        <row r="29">
          <cell r="A29" t="str">
            <v>경인전자</v>
          </cell>
          <cell r="B29">
            <v>64710</v>
          </cell>
        </row>
        <row r="30">
          <cell r="A30" t="str">
            <v>경향건설</v>
          </cell>
          <cell r="B30">
            <v>75240</v>
          </cell>
        </row>
        <row r="31">
          <cell r="A31" t="str">
            <v>경향건설1우</v>
          </cell>
          <cell r="B31">
            <v>75245</v>
          </cell>
        </row>
        <row r="32">
          <cell r="A32" t="str">
            <v>계몽사</v>
          </cell>
          <cell r="B32">
            <v>36010</v>
          </cell>
        </row>
        <row r="33">
          <cell r="A33" t="str">
            <v>계양전기</v>
          </cell>
          <cell r="B33">
            <v>60000</v>
          </cell>
        </row>
        <row r="34">
          <cell r="A34" t="str">
            <v>계양전기1우</v>
          </cell>
          <cell r="B34">
            <v>60005</v>
          </cell>
        </row>
        <row r="35">
          <cell r="A35" t="str">
            <v>고니정밀</v>
          </cell>
          <cell r="B35">
            <v>64760</v>
          </cell>
        </row>
        <row r="36">
          <cell r="A36" t="str">
            <v>고려개발</v>
          </cell>
          <cell r="B36">
            <v>75410</v>
          </cell>
        </row>
        <row r="37">
          <cell r="A37" t="str">
            <v>고려산업</v>
          </cell>
          <cell r="B37">
            <v>19570</v>
          </cell>
        </row>
        <row r="38">
          <cell r="A38" t="str">
            <v>고려시멘트</v>
          </cell>
          <cell r="B38">
            <v>50560</v>
          </cell>
        </row>
        <row r="39">
          <cell r="A39" t="str">
            <v>고려시멘트우</v>
          </cell>
          <cell r="B39">
            <v>50565</v>
          </cell>
        </row>
        <row r="40">
          <cell r="A40" t="str">
            <v>고려아연</v>
          </cell>
          <cell r="B40">
            <v>54520</v>
          </cell>
        </row>
        <row r="41">
          <cell r="A41" t="str">
            <v>고려제강</v>
          </cell>
          <cell r="B41">
            <v>54060</v>
          </cell>
        </row>
        <row r="42">
          <cell r="A42" t="str">
            <v>고려종합운수</v>
          </cell>
          <cell r="B42">
            <v>82010</v>
          </cell>
        </row>
        <row r="43">
          <cell r="A43" t="str">
            <v>고려증권</v>
          </cell>
          <cell r="B43">
            <v>88080</v>
          </cell>
        </row>
        <row r="44">
          <cell r="A44" t="str">
            <v>고려증권1우</v>
          </cell>
          <cell r="B44">
            <v>88085</v>
          </cell>
        </row>
        <row r="45">
          <cell r="A45" t="str">
            <v>고려포리머</v>
          </cell>
          <cell r="B45">
            <v>31040</v>
          </cell>
        </row>
        <row r="46">
          <cell r="A46" t="str">
            <v>고려포리머우</v>
          </cell>
          <cell r="B46">
            <v>31045</v>
          </cell>
        </row>
        <row r="47">
          <cell r="A47" t="str">
            <v>고려합섬</v>
          </cell>
          <cell r="B47">
            <v>28510</v>
          </cell>
        </row>
        <row r="48">
          <cell r="A48" t="str">
            <v>고려합섬1우</v>
          </cell>
          <cell r="B48">
            <v>28515</v>
          </cell>
        </row>
        <row r="49">
          <cell r="A49" t="str">
            <v>고려화학</v>
          </cell>
          <cell r="B49">
            <v>40030</v>
          </cell>
        </row>
        <row r="50">
          <cell r="A50" t="str">
            <v>고제</v>
          </cell>
          <cell r="B50">
            <v>20030</v>
          </cell>
        </row>
        <row r="51">
          <cell r="A51" t="str">
            <v>고합상사</v>
          </cell>
          <cell r="B51">
            <v>78130</v>
          </cell>
        </row>
        <row r="52">
          <cell r="A52" t="str">
            <v>공성통신1우</v>
          </cell>
          <cell r="B52">
            <v>64285</v>
          </cell>
        </row>
        <row r="53">
          <cell r="A53" t="str">
            <v>공성통신전자</v>
          </cell>
          <cell r="B53">
            <v>64280</v>
          </cell>
        </row>
        <row r="54">
          <cell r="A54" t="str">
            <v>공영토건</v>
          </cell>
          <cell r="B54">
            <v>75280</v>
          </cell>
        </row>
        <row r="55">
          <cell r="A55" t="str">
            <v>광덕물산</v>
          </cell>
          <cell r="B55">
            <v>31600</v>
          </cell>
        </row>
        <row r="56">
          <cell r="A56" t="str">
            <v>광동제약</v>
          </cell>
          <cell r="B56">
            <v>40820</v>
          </cell>
        </row>
        <row r="57">
          <cell r="A57" t="str">
            <v>광림전자</v>
          </cell>
          <cell r="B57">
            <v>64700</v>
          </cell>
        </row>
        <row r="58">
          <cell r="A58" t="str">
            <v>광명전기</v>
          </cell>
          <cell r="B58">
            <v>66550</v>
          </cell>
        </row>
        <row r="59">
          <cell r="A59" t="str">
            <v>광주은행</v>
          </cell>
          <cell r="B59">
            <v>86080</v>
          </cell>
        </row>
        <row r="60">
          <cell r="A60" t="str">
            <v>광주투자금융</v>
          </cell>
          <cell r="B60">
            <v>87060</v>
          </cell>
        </row>
        <row r="61">
          <cell r="A61" t="str">
            <v>국도화학</v>
          </cell>
          <cell r="B61">
            <v>39080</v>
          </cell>
        </row>
        <row r="62">
          <cell r="A62" t="str">
            <v>국민은행1신</v>
          </cell>
          <cell r="B62">
            <v>85601</v>
          </cell>
        </row>
        <row r="63">
          <cell r="A63" t="str">
            <v>국보</v>
          </cell>
          <cell r="B63">
            <v>82060</v>
          </cell>
        </row>
        <row r="64">
          <cell r="A64" t="str">
            <v>국제상사</v>
          </cell>
          <cell r="B64">
            <v>33510</v>
          </cell>
        </row>
        <row r="65">
          <cell r="A65" t="str">
            <v>국제약품</v>
          </cell>
          <cell r="B65">
            <v>40590</v>
          </cell>
        </row>
        <row r="66">
          <cell r="A66" t="str">
            <v>국제전선</v>
          </cell>
          <cell r="B66">
            <v>66040</v>
          </cell>
        </row>
        <row r="67">
          <cell r="A67" t="str">
            <v>국제화재</v>
          </cell>
          <cell r="B67">
            <v>90560</v>
          </cell>
        </row>
        <row r="68">
          <cell r="A68" t="str">
            <v>국제화재1우</v>
          </cell>
          <cell r="B68">
            <v>90565</v>
          </cell>
        </row>
        <row r="69">
          <cell r="A69" t="str">
            <v>군자산업</v>
          </cell>
          <cell r="B69">
            <v>78430</v>
          </cell>
        </row>
        <row r="70">
          <cell r="A70" t="str">
            <v>극동건설</v>
          </cell>
          <cell r="B70">
            <v>75110</v>
          </cell>
        </row>
        <row r="71">
          <cell r="A71" t="str">
            <v>극동건설1우</v>
          </cell>
          <cell r="B71">
            <v>75115</v>
          </cell>
        </row>
        <row r="72">
          <cell r="A72" t="str">
            <v>극동유화</v>
          </cell>
          <cell r="B72">
            <v>45060</v>
          </cell>
        </row>
        <row r="73">
          <cell r="A73" t="str">
            <v>극동전선</v>
          </cell>
          <cell r="B73">
            <v>66080</v>
          </cell>
        </row>
        <row r="74">
          <cell r="A74" t="str">
            <v>극동제혁</v>
          </cell>
          <cell r="B74">
            <v>33050</v>
          </cell>
        </row>
        <row r="75">
          <cell r="A75" t="str">
            <v>근화제약</v>
          </cell>
          <cell r="B75">
            <v>40540</v>
          </cell>
        </row>
        <row r="76">
          <cell r="A76" t="str">
            <v>근화제약1우</v>
          </cell>
          <cell r="B76">
            <v>40545</v>
          </cell>
        </row>
        <row r="77">
          <cell r="A77" t="str">
            <v>금강</v>
          </cell>
          <cell r="B77">
            <v>52010</v>
          </cell>
        </row>
        <row r="78">
          <cell r="A78" t="str">
            <v>금강개발</v>
          </cell>
          <cell r="B78">
            <v>80050</v>
          </cell>
        </row>
        <row r="79">
          <cell r="A79" t="str">
            <v>금강공업</v>
          </cell>
          <cell r="B79">
            <v>57510</v>
          </cell>
        </row>
        <row r="80">
          <cell r="A80" t="str">
            <v>금강공업1우</v>
          </cell>
          <cell r="B80">
            <v>57515</v>
          </cell>
        </row>
        <row r="81">
          <cell r="A81" t="str">
            <v>금강피혁</v>
          </cell>
          <cell r="B81">
            <v>33040</v>
          </cell>
        </row>
        <row r="82">
          <cell r="A82" t="str">
            <v>금강화섬</v>
          </cell>
          <cell r="B82">
            <v>30580</v>
          </cell>
        </row>
        <row r="83">
          <cell r="A83" t="str">
            <v>금경</v>
          </cell>
          <cell r="B83">
            <v>78460</v>
          </cell>
        </row>
        <row r="84">
          <cell r="A84" t="str">
            <v>금비</v>
          </cell>
          <cell r="B84">
            <v>49530</v>
          </cell>
        </row>
        <row r="85">
          <cell r="A85" t="str">
            <v>금성계전</v>
          </cell>
          <cell r="B85">
            <v>66510</v>
          </cell>
        </row>
        <row r="86">
          <cell r="A86" t="str">
            <v>금성기전</v>
          </cell>
          <cell r="B86">
            <v>66500</v>
          </cell>
        </row>
        <row r="87">
          <cell r="A87" t="str">
            <v>금성사</v>
          </cell>
          <cell r="B87">
            <v>64010</v>
          </cell>
        </row>
        <row r="88">
          <cell r="A88" t="str">
            <v>금성사1우</v>
          </cell>
          <cell r="B88">
            <v>64015</v>
          </cell>
        </row>
        <row r="89">
          <cell r="A89" t="str">
            <v>금성산전1신</v>
          </cell>
          <cell r="B89">
            <v>62091</v>
          </cell>
        </row>
        <row r="90">
          <cell r="A90" t="str">
            <v>금성전선</v>
          </cell>
          <cell r="B90">
            <v>66020</v>
          </cell>
        </row>
        <row r="91">
          <cell r="A91" t="str">
            <v>금성통신</v>
          </cell>
          <cell r="B91">
            <v>64040</v>
          </cell>
        </row>
        <row r="92">
          <cell r="A92" t="str">
            <v>금성통신1우</v>
          </cell>
          <cell r="B92">
            <v>64045</v>
          </cell>
        </row>
        <row r="93">
          <cell r="A93" t="str">
            <v>금양</v>
          </cell>
          <cell r="B93">
            <v>37040</v>
          </cell>
        </row>
        <row r="94">
          <cell r="A94" t="str">
            <v>금하방직</v>
          </cell>
          <cell r="B94">
            <v>26570</v>
          </cell>
        </row>
        <row r="95">
          <cell r="A95" t="str">
            <v>금호</v>
          </cell>
          <cell r="B95">
            <v>45530</v>
          </cell>
        </row>
        <row r="96">
          <cell r="A96" t="str">
            <v>금호1우</v>
          </cell>
          <cell r="B96">
            <v>45535</v>
          </cell>
        </row>
        <row r="97">
          <cell r="A97" t="str">
            <v>금호건설</v>
          </cell>
          <cell r="B97">
            <v>75480</v>
          </cell>
        </row>
        <row r="98">
          <cell r="A98" t="str">
            <v>금호건설1우</v>
          </cell>
          <cell r="B98">
            <v>75485</v>
          </cell>
        </row>
        <row r="99">
          <cell r="A99" t="str">
            <v>금호석유1우</v>
          </cell>
          <cell r="B99">
            <v>37075</v>
          </cell>
        </row>
        <row r="100">
          <cell r="A100" t="str">
            <v>금호석유화학</v>
          </cell>
          <cell r="B100">
            <v>37070</v>
          </cell>
        </row>
        <row r="101">
          <cell r="A101" t="str">
            <v>금호전기</v>
          </cell>
          <cell r="B101">
            <v>67000</v>
          </cell>
        </row>
        <row r="102">
          <cell r="A102" t="str">
            <v>기린</v>
          </cell>
          <cell r="B102">
            <v>17530</v>
          </cell>
        </row>
        <row r="103">
          <cell r="A103" t="str">
            <v>기산</v>
          </cell>
          <cell r="B103">
            <v>75610</v>
          </cell>
        </row>
        <row r="104">
          <cell r="A104" t="str">
            <v>기아써비스</v>
          </cell>
          <cell r="B104">
            <v>77060</v>
          </cell>
        </row>
        <row r="105">
          <cell r="A105" t="str">
            <v>기아자동차</v>
          </cell>
          <cell r="B105">
            <v>67500</v>
          </cell>
        </row>
        <row r="106">
          <cell r="A106" t="str">
            <v>기아정기</v>
          </cell>
          <cell r="B106">
            <v>68080</v>
          </cell>
        </row>
        <row r="107">
          <cell r="A107" t="str">
            <v>기아특수강</v>
          </cell>
          <cell r="B107">
            <v>53070</v>
          </cell>
        </row>
        <row r="108">
          <cell r="A108" t="str">
            <v>나산실업</v>
          </cell>
          <cell r="B108">
            <v>31610</v>
          </cell>
        </row>
        <row r="109">
          <cell r="A109" t="str">
            <v>나우정밀</v>
          </cell>
          <cell r="B109">
            <v>64630</v>
          </cell>
        </row>
        <row r="110">
          <cell r="A110" t="str">
            <v>남광토건</v>
          </cell>
          <cell r="B110">
            <v>75140</v>
          </cell>
        </row>
        <row r="111">
          <cell r="A111" t="str">
            <v>남선물산</v>
          </cell>
          <cell r="B111">
            <v>28610</v>
          </cell>
        </row>
        <row r="112">
          <cell r="A112" t="str">
            <v>남선알미늄</v>
          </cell>
          <cell r="B112">
            <v>55010</v>
          </cell>
        </row>
        <row r="113">
          <cell r="A113" t="str">
            <v>남선알미늄우</v>
          </cell>
          <cell r="B113">
            <v>55015</v>
          </cell>
        </row>
        <row r="114">
          <cell r="A114" t="str">
            <v>남성</v>
          </cell>
          <cell r="B114">
            <v>78500</v>
          </cell>
        </row>
        <row r="115">
          <cell r="A115" t="str">
            <v>남양</v>
          </cell>
          <cell r="B115">
            <v>26010</v>
          </cell>
        </row>
        <row r="116">
          <cell r="A116" t="str">
            <v>남양유업</v>
          </cell>
          <cell r="B116">
            <v>15510</v>
          </cell>
        </row>
        <row r="117">
          <cell r="A117" t="str">
            <v>남양유업1우</v>
          </cell>
          <cell r="B117">
            <v>15515</v>
          </cell>
        </row>
        <row r="118">
          <cell r="A118" t="str">
            <v>남영나이론</v>
          </cell>
          <cell r="B118">
            <v>31520</v>
          </cell>
        </row>
        <row r="119">
          <cell r="A119" t="str">
            <v>남한제지</v>
          </cell>
          <cell r="B119">
            <v>35000</v>
          </cell>
        </row>
        <row r="120">
          <cell r="A120" t="str">
            <v>남한제지1우</v>
          </cell>
          <cell r="B120">
            <v>35005</v>
          </cell>
        </row>
        <row r="121">
          <cell r="A121" t="str">
            <v>내쇼날푸라스</v>
          </cell>
          <cell r="B121">
            <v>48000</v>
          </cell>
        </row>
        <row r="122">
          <cell r="A122" t="str">
            <v>내쇼날프1우</v>
          </cell>
          <cell r="B122">
            <v>48005</v>
          </cell>
        </row>
        <row r="123">
          <cell r="A123" t="str">
            <v>내외반도체</v>
          </cell>
          <cell r="B123">
            <v>62870</v>
          </cell>
        </row>
        <row r="124">
          <cell r="A124" t="str">
            <v>녹십자</v>
          </cell>
          <cell r="B124">
            <v>40660</v>
          </cell>
        </row>
        <row r="125">
          <cell r="A125" t="str">
            <v>논노</v>
          </cell>
          <cell r="B125">
            <v>31550</v>
          </cell>
        </row>
        <row r="126">
          <cell r="A126" t="str">
            <v>농심</v>
          </cell>
          <cell r="B126">
            <v>18010</v>
          </cell>
        </row>
        <row r="127">
          <cell r="A127" t="str">
            <v>뉴맥스</v>
          </cell>
          <cell r="B127">
            <v>62880</v>
          </cell>
        </row>
        <row r="128">
          <cell r="A128" t="str">
            <v>대경기계</v>
          </cell>
          <cell r="B128">
            <v>60540</v>
          </cell>
        </row>
        <row r="129">
          <cell r="A129" t="str">
            <v>대구백화점</v>
          </cell>
          <cell r="B129">
            <v>80030</v>
          </cell>
        </row>
        <row r="130">
          <cell r="A130" t="str">
            <v>대구은행</v>
          </cell>
          <cell r="B130">
            <v>86030</v>
          </cell>
        </row>
        <row r="131">
          <cell r="A131" t="str">
            <v>대구투자금융</v>
          </cell>
          <cell r="B131">
            <v>87130</v>
          </cell>
        </row>
        <row r="132">
          <cell r="A132" t="str">
            <v>대농</v>
          </cell>
          <cell r="B132">
            <v>26590</v>
          </cell>
        </row>
        <row r="133">
          <cell r="A133" t="str">
            <v>대덕산업</v>
          </cell>
          <cell r="B133">
            <v>64600</v>
          </cell>
        </row>
        <row r="134">
          <cell r="A134" t="str">
            <v>대덕산업1우</v>
          </cell>
          <cell r="B134">
            <v>64605</v>
          </cell>
        </row>
        <row r="135">
          <cell r="A135" t="str">
            <v>대덕전자</v>
          </cell>
          <cell r="B135">
            <v>64690</v>
          </cell>
        </row>
        <row r="136">
          <cell r="A136" t="str">
            <v>대동</v>
          </cell>
          <cell r="B136">
            <v>60030</v>
          </cell>
        </row>
        <row r="137">
          <cell r="A137" t="str">
            <v>대동공업</v>
          </cell>
          <cell r="B137">
            <v>59510</v>
          </cell>
        </row>
        <row r="138">
          <cell r="A138" t="str">
            <v>대륭정밀</v>
          </cell>
          <cell r="B138">
            <v>64250</v>
          </cell>
        </row>
        <row r="139">
          <cell r="A139" t="str">
            <v>대림산업</v>
          </cell>
          <cell r="B139">
            <v>75060</v>
          </cell>
        </row>
        <row r="140">
          <cell r="A140" t="str">
            <v>대림산업1우</v>
          </cell>
          <cell r="B140">
            <v>75065</v>
          </cell>
        </row>
        <row r="141">
          <cell r="A141" t="str">
            <v>대림수산</v>
          </cell>
          <cell r="B141">
            <v>16060</v>
          </cell>
        </row>
        <row r="142">
          <cell r="A142" t="str">
            <v>대림요업</v>
          </cell>
          <cell r="B142">
            <v>50020</v>
          </cell>
        </row>
        <row r="143">
          <cell r="A143" t="str">
            <v>대림통상</v>
          </cell>
          <cell r="B143">
            <v>56010</v>
          </cell>
        </row>
        <row r="144">
          <cell r="A144" t="str">
            <v>대붕전선</v>
          </cell>
          <cell r="B144">
            <v>66110</v>
          </cell>
        </row>
        <row r="145">
          <cell r="A145" t="str">
            <v>대선주조</v>
          </cell>
          <cell r="B145">
            <v>21030</v>
          </cell>
        </row>
        <row r="146">
          <cell r="A146" t="str">
            <v>대성산업</v>
          </cell>
          <cell r="B146">
            <v>78100</v>
          </cell>
        </row>
        <row r="147">
          <cell r="A147" t="str">
            <v>대성자원</v>
          </cell>
          <cell r="B147">
            <v>11000</v>
          </cell>
        </row>
        <row r="148">
          <cell r="A148" t="str">
            <v>대성전선</v>
          </cell>
          <cell r="B148">
            <v>66100</v>
          </cell>
        </row>
        <row r="149">
          <cell r="A149" t="str">
            <v>대신증권</v>
          </cell>
          <cell r="B149">
            <v>88000</v>
          </cell>
        </row>
        <row r="150">
          <cell r="A150" t="str">
            <v>대신증권우선</v>
          </cell>
          <cell r="B150">
            <v>88005</v>
          </cell>
        </row>
        <row r="151">
          <cell r="A151" t="str">
            <v>대아리드선</v>
          </cell>
          <cell r="B151">
            <v>64750</v>
          </cell>
        </row>
        <row r="152">
          <cell r="A152" t="str">
            <v>대양금속</v>
          </cell>
          <cell r="B152">
            <v>53600</v>
          </cell>
        </row>
        <row r="153">
          <cell r="A153" t="str">
            <v>대영전자공업</v>
          </cell>
          <cell r="B153">
            <v>64330</v>
          </cell>
        </row>
        <row r="154">
          <cell r="A154" t="str">
            <v>대영포장</v>
          </cell>
          <cell r="B154">
            <v>35190</v>
          </cell>
        </row>
        <row r="155">
          <cell r="A155" t="str">
            <v>대우</v>
          </cell>
          <cell r="B155">
            <v>78000</v>
          </cell>
        </row>
        <row r="156">
          <cell r="A156" t="str">
            <v>대우금속</v>
          </cell>
          <cell r="B156">
            <v>55060</v>
          </cell>
        </row>
        <row r="157">
          <cell r="A157" t="str">
            <v>대우전자</v>
          </cell>
          <cell r="B157">
            <v>64090</v>
          </cell>
        </row>
        <row r="158">
          <cell r="A158" t="str">
            <v>대우전자부품</v>
          </cell>
          <cell r="B158">
            <v>64730</v>
          </cell>
        </row>
        <row r="159">
          <cell r="A159" t="str">
            <v>대우정밀공업</v>
          </cell>
          <cell r="B159">
            <v>68120</v>
          </cell>
        </row>
        <row r="160">
          <cell r="A160" t="str">
            <v>대우중공업</v>
          </cell>
          <cell r="B160">
            <v>59000</v>
          </cell>
        </row>
        <row r="161">
          <cell r="A161" t="str">
            <v>대우중공업우</v>
          </cell>
          <cell r="B161">
            <v>59005</v>
          </cell>
        </row>
        <row r="162">
          <cell r="A162" t="str">
            <v>대우증권</v>
          </cell>
          <cell r="B162">
            <v>88010</v>
          </cell>
        </row>
        <row r="163">
          <cell r="A163" t="str">
            <v>대우증권1우</v>
          </cell>
          <cell r="B163">
            <v>88015</v>
          </cell>
        </row>
        <row r="164">
          <cell r="A164" t="str">
            <v>대우통신</v>
          </cell>
          <cell r="B164">
            <v>64590</v>
          </cell>
        </row>
        <row r="165">
          <cell r="A165" t="str">
            <v>대웅제약</v>
          </cell>
          <cell r="B165">
            <v>40530</v>
          </cell>
        </row>
        <row r="166">
          <cell r="A166" t="str">
            <v>대원강업</v>
          </cell>
          <cell r="B166">
            <v>68020</v>
          </cell>
        </row>
        <row r="167">
          <cell r="A167" t="str">
            <v>대원전선</v>
          </cell>
          <cell r="B167">
            <v>66060</v>
          </cell>
        </row>
        <row r="168">
          <cell r="A168" t="str">
            <v>대원전선1우</v>
          </cell>
          <cell r="B168">
            <v>66065</v>
          </cell>
        </row>
        <row r="169">
          <cell r="A169" t="str">
            <v>대원제지</v>
          </cell>
          <cell r="B169">
            <v>35090</v>
          </cell>
        </row>
        <row r="170">
          <cell r="A170" t="str">
            <v>대유증권</v>
          </cell>
          <cell r="B170">
            <v>88180</v>
          </cell>
        </row>
        <row r="171">
          <cell r="A171" t="str">
            <v>대유증권1우</v>
          </cell>
          <cell r="B171">
            <v>88185</v>
          </cell>
        </row>
        <row r="172">
          <cell r="A172" t="str">
            <v>대유통상</v>
          </cell>
          <cell r="B172">
            <v>78360</v>
          </cell>
        </row>
        <row r="173">
          <cell r="A173" t="str">
            <v>대일화학</v>
          </cell>
          <cell r="B173">
            <v>73010</v>
          </cell>
        </row>
        <row r="174">
          <cell r="A174" t="str">
            <v>대전투자금융</v>
          </cell>
          <cell r="B174">
            <v>87270</v>
          </cell>
        </row>
        <row r="175">
          <cell r="A175" t="str">
            <v>대전피혁</v>
          </cell>
          <cell r="B175">
            <v>33000</v>
          </cell>
        </row>
        <row r="176">
          <cell r="A176" t="str">
            <v>대창공업</v>
          </cell>
          <cell r="B176">
            <v>55070</v>
          </cell>
        </row>
        <row r="177">
          <cell r="A177" t="str">
            <v>대창단조</v>
          </cell>
          <cell r="B177">
            <v>57000</v>
          </cell>
        </row>
        <row r="178">
          <cell r="A178" t="str">
            <v>대한모방</v>
          </cell>
          <cell r="B178">
            <v>27520</v>
          </cell>
        </row>
        <row r="179">
          <cell r="A179" t="str">
            <v>대한방직</v>
          </cell>
          <cell r="B179">
            <v>26540</v>
          </cell>
        </row>
        <row r="180">
          <cell r="A180" t="str">
            <v>대한알루미늄</v>
          </cell>
          <cell r="B180">
            <v>78310</v>
          </cell>
        </row>
        <row r="181">
          <cell r="A181" t="str">
            <v>대한은박지</v>
          </cell>
          <cell r="B181">
            <v>55080</v>
          </cell>
        </row>
        <row r="182">
          <cell r="A182" t="str">
            <v>대한재보험</v>
          </cell>
          <cell r="B182">
            <v>91300</v>
          </cell>
        </row>
        <row r="183">
          <cell r="A183" t="str">
            <v>대한전선</v>
          </cell>
          <cell r="B183">
            <v>66000</v>
          </cell>
        </row>
        <row r="184">
          <cell r="A184" t="str">
            <v>대한제당</v>
          </cell>
          <cell r="B184">
            <v>19530</v>
          </cell>
        </row>
        <row r="185">
          <cell r="A185" t="str">
            <v>대한제분</v>
          </cell>
          <cell r="B185">
            <v>17000</v>
          </cell>
        </row>
        <row r="186">
          <cell r="A186" t="str">
            <v>대한중석</v>
          </cell>
          <cell r="B186">
            <v>57010</v>
          </cell>
        </row>
        <row r="187">
          <cell r="A187" t="str">
            <v>대한통운</v>
          </cell>
          <cell r="B187">
            <v>82000</v>
          </cell>
        </row>
        <row r="188">
          <cell r="A188" t="str">
            <v>대한투자금우</v>
          </cell>
          <cell r="B188">
            <v>87035</v>
          </cell>
        </row>
        <row r="189">
          <cell r="A189" t="str">
            <v>대한투자금융</v>
          </cell>
          <cell r="B189">
            <v>87030</v>
          </cell>
        </row>
        <row r="190">
          <cell r="A190" t="str">
            <v>대한펄프</v>
          </cell>
          <cell r="B190">
            <v>35060</v>
          </cell>
        </row>
        <row r="191">
          <cell r="A191" t="str">
            <v>대한펄프1우</v>
          </cell>
          <cell r="B191">
            <v>35065</v>
          </cell>
        </row>
        <row r="192">
          <cell r="A192" t="str">
            <v>대한페인1우</v>
          </cell>
          <cell r="B192">
            <v>40005</v>
          </cell>
        </row>
        <row r="193">
          <cell r="A193" t="str">
            <v>대한페인트</v>
          </cell>
          <cell r="B193">
            <v>40000</v>
          </cell>
        </row>
        <row r="194">
          <cell r="A194" t="str">
            <v>대한항공</v>
          </cell>
          <cell r="B194">
            <v>83800</v>
          </cell>
        </row>
        <row r="195">
          <cell r="A195" t="str">
            <v>대한항공1우</v>
          </cell>
          <cell r="B195">
            <v>83805</v>
          </cell>
        </row>
        <row r="196">
          <cell r="A196" t="str">
            <v>대한해운</v>
          </cell>
          <cell r="B196">
            <v>83040</v>
          </cell>
        </row>
        <row r="197">
          <cell r="A197" t="str">
            <v>대한화섬</v>
          </cell>
          <cell r="B197">
            <v>28600</v>
          </cell>
        </row>
        <row r="198">
          <cell r="A198" t="str">
            <v>대한화재</v>
          </cell>
          <cell r="B198">
            <v>90520</v>
          </cell>
        </row>
        <row r="199">
          <cell r="A199" t="str">
            <v>대현</v>
          </cell>
          <cell r="B199">
            <v>31680</v>
          </cell>
        </row>
        <row r="200">
          <cell r="A200" t="str">
            <v>대호건설</v>
          </cell>
          <cell r="B200">
            <v>75600</v>
          </cell>
        </row>
        <row r="201">
          <cell r="A201" t="str">
            <v>덕성화학</v>
          </cell>
          <cell r="B201">
            <v>48040</v>
          </cell>
        </row>
        <row r="202">
          <cell r="A202" t="str">
            <v>덕성화학1우</v>
          </cell>
          <cell r="B202">
            <v>48045</v>
          </cell>
        </row>
        <row r="203">
          <cell r="A203" t="str">
            <v>데이콤</v>
          </cell>
          <cell r="B203">
            <v>84310</v>
          </cell>
        </row>
        <row r="204">
          <cell r="A204" t="str">
            <v>도신산업</v>
          </cell>
          <cell r="B204">
            <v>73030</v>
          </cell>
        </row>
        <row r="205">
          <cell r="A205" t="str">
            <v>동국무역</v>
          </cell>
          <cell r="B205">
            <v>30500</v>
          </cell>
        </row>
        <row r="206">
          <cell r="A206" t="str">
            <v>동국방직</v>
          </cell>
          <cell r="B206">
            <v>26580</v>
          </cell>
        </row>
        <row r="207">
          <cell r="A207" t="str">
            <v>동국실업</v>
          </cell>
          <cell r="B207">
            <v>31070</v>
          </cell>
        </row>
        <row r="208">
          <cell r="A208" t="str">
            <v>동국제강</v>
          </cell>
          <cell r="B208">
            <v>53030</v>
          </cell>
        </row>
        <row r="209">
          <cell r="A209" t="str">
            <v>동국종합전자</v>
          </cell>
          <cell r="B209">
            <v>64270</v>
          </cell>
        </row>
        <row r="210">
          <cell r="A210" t="str">
            <v>동방</v>
          </cell>
          <cell r="B210">
            <v>82030</v>
          </cell>
        </row>
        <row r="211">
          <cell r="A211" t="str">
            <v>동방개발</v>
          </cell>
          <cell r="B211">
            <v>78570</v>
          </cell>
        </row>
        <row r="212">
          <cell r="A212" t="str">
            <v>동방아그로</v>
          </cell>
          <cell r="B212">
            <v>38520</v>
          </cell>
        </row>
        <row r="213">
          <cell r="A213" t="str">
            <v>동방유량</v>
          </cell>
          <cell r="B213">
            <v>16500</v>
          </cell>
        </row>
        <row r="214">
          <cell r="A214" t="str">
            <v>동부건설</v>
          </cell>
          <cell r="B214">
            <v>75420</v>
          </cell>
        </row>
        <row r="215">
          <cell r="A215" t="str">
            <v>동부건설1우</v>
          </cell>
          <cell r="B215">
            <v>75425</v>
          </cell>
        </row>
        <row r="216">
          <cell r="A216" t="str">
            <v>동부산업</v>
          </cell>
          <cell r="B216">
            <v>78010</v>
          </cell>
        </row>
        <row r="217">
          <cell r="A217" t="str">
            <v>동부산업1우</v>
          </cell>
          <cell r="B217">
            <v>78015</v>
          </cell>
        </row>
        <row r="218">
          <cell r="A218" t="str">
            <v>동부제강</v>
          </cell>
          <cell r="B218">
            <v>53520</v>
          </cell>
        </row>
        <row r="219">
          <cell r="A219" t="str">
            <v>동부제강1우</v>
          </cell>
          <cell r="B219">
            <v>53525</v>
          </cell>
        </row>
        <row r="220">
          <cell r="A220" t="str">
            <v>동부증권</v>
          </cell>
          <cell r="B220">
            <v>88250</v>
          </cell>
        </row>
        <row r="221">
          <cell r="A221" t="str">
            <v>동부화학</v>
          </cell>
          <cell r="B221">
            <v>37100</v>
          </cell>
        </row>
        <row r="222">
          <cell r="A222" t="str">
            <v>동산씨앤지</v>
          </cell>
          <cell r="B222">
            <v>42010</v>
          </cell>
        </row>
        <row r="223">
          <cell r="A223" t="str">
            <v>동서산업</v>
          </cell>
          <cell r="B223">
            <v>50010</v>
          </cell>
        </row>
        <row r="224">
          <cell r="A224" t="str">
            <v>동서증권</v>
          </cell>
          <cell r="B224">
            <v>88040</v>
          </cell>
        </row>
        <row r="225">
          <cell r="A225" t="str">
            <v>동서증권1우</v>
          </cell>
          <cell r="B225">
            <v>88045</v>
          </cell>
        </row>
        <row r="226">
          <cell r="A226" t="str">
            <v>동성</v>
          </cell>
          <cell r="B226">
            <v>75640</v>
          </cell>
        </row>
        <row r="227">
          <cell r="A227" t="str">
            <v>동성반도체</v>
          </cell>
          <cell r="B227">
            <v>64790</v>
          </cell>
        </row>
        <row r="228">
          <cell r="A228" t="str">
            <v>동성제약</v>
          </cell>
          <cell r="B228">
            <v>40840</v>
          </cell>
        </row>
        <row r="229">
          <cell r="A229" t="str">
            <v>동성철강</v>
          </cell>
          <cell r="B229">
            <v>68110</v>
          </cell>
        </row>
        <row r="230">
          <cell r="A230" t="str">
            <v>동성화학</v>
          </cell>
          <cell r="B230">
            <v>39060</v>
          </cell>
        </row>
        <row r="231">
          <cell r="A231" t="str">
            <v>동신제약</v>
          </cell>
          <cell r="B231">
            <v>40720</v>
          </cell>
        </row>
        <row r="232">
          <cell r="A232" t="str">
            <v>동신제약1우</v>
          </cell>
          <cell r="B232">
            <v>40725</v>
          </cell>
        </row>
        <row r="233">
          <cell r="A233" t="str">
            <v>동신제지</v>
          </cell>
          <cell r="B233">
            <v>35120</v>
          </cell>
        </row>
        <row r="234">
          <cell r="A234" t="str">
            <v>동신제지1우</v>
          </cell>
          <cell r="B234">
            <v>35125</v>
          </cell>
        </row>
        <row r="235">
          <cell r="A235" t="str">
            <v>동신제지공업</v>
          </cell>
          <cell r="B235">
            <v>35040</v>
          </cell>
        </row>
        <row r="236">
          <cell r="A236" t="str">
            <v>동신주택</v>
          </cell>
          <cell r="B236">
            <v>75530</v>
          </cell>
        </row>
        <row r="237">
          <cell r="A237" t="str">
            <v>동아건설</v>
          </cell>
          <cell r="B237">
            <v>75030</v>
          </cell>
        </row>
        <row r="238">
          <cell r="A238" t="str">
            <v>동아정기</v>
          </cell>
          <cell r="B238">
            <v>68030</v>
          </cell>
        </row>
        <row r="239">
          <cell r="A239" t="str">
            <v>동아제약</v>
          </cell>
          <cell r="B239">
            <v>40510</v>
          </cell>
        </row>
        <row r="240">
          <cell r="A240" t="str">
            <v>동아증권</v>
          </cell>
          <cell r="B240">
            <v>88240</v>
          </cell>
        </row>
        <row r="241">
          <cell r="A241" t="str">
            <v>동아타이어</v>
          </cell>
          <cell r="B241">
            <v>45550</v>
          </cell>
        </row>
        <row r="242">
          <cell r="A242" t="str">
            <v>동아투자금융</v>
          </cell>
          <cell r="B242">
            <v>87140</v>
          </cell>
        </row>
        <row r="243">
          <cell r="A243" t="str">
            <v>동양강철</v>
          </cell>
          <cell r="B243">
            <v>55030</v>
          </cell>
        </row>
        <row r="244">
          <cell r="A244" t="str">
            <v>동양강철1우</v>
          </cell>
          <cell r="B244">
            <v>55035</v>
          </cell>
        </row>
        <row r="245">
          <cell r="A245" t="str">
            <v>동양고속</v>
          </cell>
          <cell r="B245">
            <v>75490</v>
          </cell>
        </row>
        <row r="246">
          <cell r="A246" t="str">
            <v>동양기전</v>
          </cell>
          <cell r="B246">
            <v>62060</v>
          </cell>
        </row>
        <row r="247">
          <cell r="A247" t="str">
            <v>동양나이론</v>
          </cell>
          <cell r="B247">
            <v>28500</v>
          </cell>
        </row>
        <row r="248">
          <cell r="A248" t="str">
            <v>동양맥주</v>
          </cell>
          <cell r="B248">
            <v>22500</v>
          </cell>
        </row>
        <row r="249">
          <cell r="A249" t="str">
            <v>동양맥주1우</v>
          </cell>
          <cell r="B249">
            <v>22505</v>
          </cell>
        </row>
        <row r="250">
          <cell r="A250" t="str">
            <v>동양물산</v>
          </cell>
          <cell r="B250">
            <v>59500</v>
          </cell>
        </row>
        <row r="251">
          <cell r="A251" t="str">
            <v>동양석판공업</v>
          </cell>
          <cell r="B251">
            <v>54100</v>
          </cell>
        </row>
        <row r="252">
          <cell r="A252" t="str">
            <v>동양섬유</v>
          </cell>
          <cell r="B252">
            <v>31060</v>
          </cell>
        </row>
        <row r="253">
          <cell r="A253" t="str">
            <v>동양시멘트</v>
          </cell>
          <cell r="B253">
            <v>50540</v>
          </cell>
        </row>
        <row r="254">
          <cell r="A254" t="str">
            <v>동양시멘트우</v>
          </cell>
          <cell r="B254">
            <v>50545</v>
          </cell>
        </row>
        <row r="255">
          <cell r="A255" t="str">
            <v>동양정밀</v>
          </cell>
          <cell r="B255">
            <v>64020</v>
          </cell>
        </row>
        <row r="256">
          <cell r="A256" t="str">
            <v>동양정밀1우</v>
          </cell>
          <cell r="B256">
            <v>64025</v>
          </cell>
        </row>
        <row r="257">
          <cell r="A257" t="str">
            <v>동양제과</v>
          </cell>
          <cell r="B257">
            <v>18720</v>
          </cell>
        </row>
        <row r="258">
          <cell r="A258" t="str">
            <v>동양증권</v>
          </cell>
          <cell r="B258">
            <v>88140</v>
          </cell>
        </row>
        <row r="259">
          <cell r="A259" t="str">
            <v>동양증권1우</v>
          </cell>
          <cell r="B259">
            <v>88145</v>
          </cell>
        </row>
        <row r="260">
          <cell r="A260" t="str">
            <v>동양철관</v>
          </cell>
          <cell r="B260">
            <v>54080</v>
          </cell>
        </row>
        <row r="261">
          <cell r="A261" t="str">
            <v>동양투자금융</v>
          </cell>
          <cell r="B261">
            <v>87080</v>
          </cell>
        </row>
        <row r="262">
          <cell r="A262" t="str">
            <v>동양투자우</v>
          </cell>
          <cell r="B262">
            <v>87085</v>
          </cell>
        </row>
        <row r="263">
          <cell r="A263" t="str">
            <v>동양화재</v>
          </cell>
          <cell r="B263">
            <v>90500</v>
          </cell>
        </row>
        <row r="264">
          <cell r="A264" t="str">
            <v>동양화학</v>
          </cell>
          <cell r="B264">
            <v>37030</v>
          </cell>
        </row>
        <row r="265">
          <cell r="A265" t="str">
            <v>동양화학1우</v>
          </cell>
          <cell r="B265">
            <v>37035</v>
          </cell>
        </row>
        <row r="266">
          <cell r="A266" t="str">
            <v>동원</v>
          </cell>
          <cell r="B266">
            <v>11010</v>
          </cell>
        </row>
        <row r="267">
          <cell r="A267" t="str">
            <v>동원산업</v>
          </cell>
          <cell r="B267">
            <v>16030</v>
          </cell>
        </row>
        <row r="268">
          <cell r="A268" t="str">
            <v>동일고무벨트</v>
          </cell>
          <cell r="B268">
            <v>47000</v>
          </cell>
        </row>
        <row r="269">
          <cell r="A269" t="str">
            <v>동일방직</v>
          </cell>
          <cell r="B269">
            <v>26510</v>
          </cell>
        </row>
        <row r="270">
          <cell r="A270" t="str">
            <v>동일패브릭</v>
          </cell>
          <cell r="B270">
            <v>31020</v>
          </cell>
        </row>
        <row r="271">
          <cell r="A271" t="str">
            <v>동창제지</v>
          </cell>
          <cell r="B271">
            <v>35140</v>
          </cell>
        </row>
        <row r="272">
          <cell r="A272" t="str">
            <v>동해투자금융</v>
          </cell>
          <cell r="B272">
            <v>87070</v>
          </cell>
        </row>
        <row r="273">
          <cell r="A273" t="str">
            <v>동해펄프</v>
          </cell>
          <cell r="B273">
            <v>35180</v>
          </cell>
        </row>
        <row r="274">
          <cell r="A274" t="str">
            <v>동화약품</v>
          </cell>
          <cell r="B274">
            <v>40610</v>
          </cell>
        </row>
        <row r="275">
          <cell r="A275" t="str">
            <v>두산건설</v>
          </cell>
          <cell r="B275">
            <v>75050</v>
          </cell>
        </row>
        <row r="276">
          <cell r="A276" t="str">
            <v>두산건설1우</v>
          </cell>
          <cell r="B276">
            <v>75055</v>
          </cell>
        </row>
        <row r="277">
          <cell r="A277" t="str">
            <v>두산기계</v>
          </cell>
          <cell r="B277">
            <v>60530</v>
          </cell>
        </row>
        <row r="278">
          <cell r="A278" t="str">
            <v>두산상사</v>
          </cell>
          <cell r="B278">
            <v>78380</v>
          </cell>
        </row>
        <row r="279">
          <cell r="A279" t="str">
            <v>두산유리</v>
          </cell>
          <cell r="B279">
            <v>49510</v>
          </cell>
        </row>
        <row r="280">
          <cell r="A280" t="str">
            <v>두산유리1우</v>
          </cell>
          <cell r="B280">
            <v>49515</v>
          </cell>
        </row>
        <row r="281">
          <cell r="A281" t="str">
            <v>두산음료</v>
          </cell>
          <cell r="B281">
            <v>23010</v>
          </cell>
        </row>
        <row r="282">
          <cell r="A282" t="str">
            <v>두산음료1우</v>
          </cell>
          <cell r="B282">
            <v>23015</v>
          </cell>
        </row>
        <row r="283">
          <cell r="A283" t="str">
            <v>두산종식1우</v>
          </cell>
          <cell r="B283">
            <v>20015</v>
          </cell>
        </row>
        <row r="284">
          <cell r="A284" t="str">
            <v>두산종합식품</v>
          </cell>
          <cell r="B284">
            <v>20010</v>
          </cell>
        </row>
        <row r="285">
          <cell r="A285" t="str">
            <v>라미화장품</v>
          </cell>
          <cell r="B285">
            <v>42030</v>
          </cell>
        </row>
        <row r="286">
          <cell r="A286" t="str">
            <v>라이프주택</v>
          </cell>
          <cell r="B286">
            <v>75160</v>
          </cell>
        </row>
        <row r="287">
          <cell r="A287" t="str">
            <v>럭키</v>
          </cell>
          <cell r="B287">
            <v>39000</v>
          </cell>
        </row>
        <row r="288">
          <cell r="A288" t="str">
            <v>럭키1우</v>
          </cell>
          <cell r="B288">
            <v>39005</v>
          </cell>
        </row>
        <row r="289">
          <cell r="A289" t="str">
            <v>럭키개발</v>
          </cell>
          <cell r="B289">
            <v>75460</v>
          </cell>
        </row>
        <row r="290">
          <cell r="A290" t="str">
            <v>럭키금성상사</v>
          </cell>
          <cell r="B290">
            <v>78040</v>
          </cell>
        </row>
        <row r="291">
          <cell r="A291" t="str">
            <v>럭키금속</v>
          </cell>
          <cell r="B291">
            <v>54500</v>
          </cell>
        </row>
        <row r="292">
          <cell r="A292" t="str">
            <v>럭키증권</v>
          </cell>
          <cell r="B292">
            <v>88020</v>
          </cell>
        </row>
        <row r="293">
          <cell r="A293" t="str">
            <v>럭키증권1우</v>
          </cell>
          <cell r="B293">
            <v>88025</v>
          </cell>
        </row>
        <row r="294">
          <cell r="A294" t="str">
            <v>럭키화재</v>
          </cell>
          <cell r="B294">
            <v>90580</v>
          </cell>
        </row>
        <row r="295">
          <cell r="A295" t="str">
            <v>로케트전기</v>
          </cell>
          <cell r="B295">
            <v>67020</v>
          </cell>
        </row>
        <row r="296">
          <cell r="A296" t="str">
            <v>로케트전기우</v>
          </cell>
          <cell r="B296">
            <v>67025</v>
          </cell>
        </row>
        <row r="297">
          <cell r="A297" t="str">
            <v>롯데삼강</v>
          </cell>
          <cell r="B297">
            <v>15500</v>
          </cell>
        </row>
        <row r="298">
          <cell r="A298" t="str">
            <v>롯데제과</v>
          </cell>
          <cell r="B298">
            <v>18710</v>
          </cell>
        </row>
        <row r="299">
          <cell r="A299" t="str">
            <v>롯데칠성</v>
          </cell>
          <cell r="B299">
            <v>23000</v>
          </cell>
        </row>
        <row r="300">
          <cell r="A300" t="str">
            <v>롯데칠성1우</v>
          </cell>
          <cell r="B300">
            <v>23005</v>
          </cell>
        </row>
        <row r="301">
          <cell r="A301" t="str">
            <v>만도기계</v>
          </cell>
          <cell r="B301">
            <v>68050</v>
          </cell>
        </row>
        <row r="302">
          <cell r="A302" t="str">
            <v>만도기계1우</v>
          </cell>
          <cell r="B302">
            <v>68055</v>
          </cell>
        </row>
        <row r="303">
          <cell r="A303" t="str">
            <v>만호제강</v>
          </cell>
          <cell r="B303">
            <v>54090</v>
          </cell>
        </row>
        <row r="304">
          <cell r="A304" t="str">
            <v>맥슨전자</v>
          </cell>
          <cell r="B304">
            <v>64570</v>
          </cell>
        </row>
        <row r="305">
          <cell r="A305" t="str">
            <v>명성</v>
          </cell>
          <cell r="B305">
            <v>73040</v>
          </cell>
        </row>
        <row r="306">
          <cell r="A306" t="str">
            <v>모나리자</v>
          </cell>
          <cell r="B306">
            <v>35150</v>
          </cell>
        </row>
        <row r="307">
          <cell r="A307" t="str">
            <v>모나미</v>
          </cell>
          <cell r="B307">
            <v>72500</v>
          </cell>
        </row>
        <row r="308">
          <cell r="A308" t="str">
            <v>미도파</v>
          </cell>
          <cell r="B308">
            <v>80000</v>
          </cell>
        </row>
        <row r="309">
          <cell r="A309" t="str">
            <v>미우</v>
          </cell>
          <cell r="B309">
            <v>78330</v>
          </cell>
        </row>
        <row r="310">
          <cell r="A310" t="str">
            <v>미우1우</v>
          </cell>
          <cell r="B310">
            <v>78335</v>
          </cell>
        </row>
        <row r="311">
          <cell r="A311" t="str">
            <v>미원</v>
          </cell>
          <cell r="B311">
            <v>19210</v>
          </cell>
        </row>
        <row r="312">
          <cell r="A312" t="str">
            <v>미원1우</v>
          </cell>
          <cell r="B312">
            <v>19215</v>
          </cell>
        </row>
        <row r="313">
          <cell r="A313" t="str">
            <v>미원상사</v>
          </cell>
          <cell r="B313">
            <v>42050</v>
          </cell>
        </row>
        <row r="314">
          <cell r="A314" t="str">
            <v>미원유화</v>
          </cell>
          <cell r="B314">
            <v>39040</v>
          </cell>
        </row>
        <row r="315">
          <cell r="A315" t="str">
            <v>미원유화1우</v>
          </cell>
          <cell r="B315">
            <v>39045</v>
          </cell>
        </row>
        <row r="316">
          <cell r="A316" t="str">
            <v>미원통상</v>
          </cell>
          <cell r="B316">
            <v>78510</v>
          </cell>
        </row>
        <row r="317">
          <cell r="A317" t="str">
            <v>미창석유</v>
          </cell>
          <cell r="B317">
            <v>45050</v>
          </cell>
        </row>
        <row r="318">
          <cell r="A318" t="str">
            <v>바로크가구</v>
          </cell>
          <cell r="B318">
            <v>71520</v>
          </cell>
        </row>
        <row r="319">
          <cell r="A319" t="str">
            <v>반도투자금융</v>
          </cell>
          <cell r="B319">
            <v>87170</v>
          </cell>
        </row>
        <row r="320">
          <cell r="A320" t="str">
            <v>방림</v>
          </cell>
          <cell r="B320">
            <v>30530</v>
          </cell>
        </row>
        <row r="321">
          <cell r="A321" t="str">
            <v>배명금속</v>
          </cell>
          <cell r="B321">
            <v>53590</v>
          </cell>
        </row>
        <row r="322">
          <cell r="A322" t="str">
            <v>백광산업</v>
          </cell>
          <cell r="B322">
            <v>37020</v>
          </cell>
        </row>
        <row r="323">
          <cell r="A323" t="str">
            <v>백광소재</v>
          </cell>
          <cell r="B323">
            <v>51010</v>
          </cell>
        </row>
        <row r="324">
          <cell r="A324" t="str">
            <v>백양</v>
          </cell>
          <cell r="B324">
            <v>25000</v>
          </cell>
        </row>
        <row r="325">
          <cell r="A325" t="str">
            <v>백양1우</v>
          </cell>
          <cell r="B325">
            <v>25005</v>
          </cell>
        </row>
        <row r="326">
          <cell r="A326" t="str">
            <v>백화</v>
          </cell>
          <cell r="B326">
            <v>21010</v>
          </cell>
        </row>
        <row r="327">
          <cell r="A327" t="str">
            <v>범양건영</v>
          </cell>
          <cell r="B327">
            <v>75510</v>
          </cell>
        </row>
        <row r="328">
          <cell r="A328" t="str">
            <v>범양식품</v>
          </cell>
          <cell r="B328">
            <v>23030</v>
          </cell>
        </row>
        <row r="329">
          <cell r="A329" t="str">
            <v>범한정기</v>
          </cell>
          <cell r="B329">
            <v>70020</v>
          </cell>
        </row>
        <row r="330">
          <cell r="A330" t="str">
            <v>벽산</v>
          </cell>
          <cell r="B330">
            <v>52000</v>
          </cell>
        </row>
        <row r="331">
          <cell r="A331" t="str">
            <v>벽산개발</v>
          </cell>
          <cell r="B331">
            <v>75080</v>
          </cell>
        </row>
        <row r="332">
          <cell r="A332" t="str">
            <v>벽산건설</v>
          </cell>
          <cell r="B332">
            <v>75040</v>
          </cell>
        </row>
        <row r="333">
          <cell r="A333" t="str">
            <v>벽산건설1우</v>
          </cell>
          <cell r="B333">
            <v>75045</v>
          </cell>
        </row>
        <row r="334">
          <cell r="A334" t="str">
            <v>보락</v>
          </cell>
          <cell r="B334">
            <v>43040</v>
          </cell>
        </row>
        <row r="335">
          <cell r="A335" t="str">
            <v>보람은행</v>
          </cell>
          <cell r="B335">
            <v>85580</v>
          </cell>
        </row>
        <row r="336">
          <cell r="A336" t="str">
            <v>보람은행1우</v>
          </cell>
          <cell r="B336">
            <v>85585</v>
          </cell>
        </row>
        <row r="337">
          <cell r="A337" t="str">
            <v>보람증권</v>
          </cell>
          <cell r="B337">
            <v>88060</v>
          </cell>
        </row>
        <row r="338">
          <cell r="A338" t="str">
            <v>보람증권1우</v>
          </cell>
          <cell r="B338">
            <v>88065</v>
          </cell>
        </row>
        <row r="339">
          <cell r="A339" t="str">
            <v>보령제약</v>
          </cell>
          <cell r="B339">
            <v>40780</v>
          </cell>
        </row>
        <row r="340">
          <cell r="A340" t="str">
            <v>보루네오가구</v>
          </cell>
          <cell r="B340">
            <v>71500</v>
          </cell>
        </row>
        <row r="341">
          <cell r="A341" t="str">
            <v>보해양조</v>
          </cell>
          <cell r="B341">
            <v>21020</v>
          </cell>
        </row>
        <row r="342">
          <cell r="A342" t="str">
            <v>봉신중기</v>
          </cell>
          <cell r="B342">
            <v>60570</v>
          </cell>
        </row>
        <row r="343">
          <cell r="A343" t="str">
            <v>부광약품</v>
          </cell>
          <cell r="B343">
            <v>40760</v>
          </cell>
        </row>
        <row r="344">
          <cell r="A344" t="str">
            <v>부국증권</v>
          </cell>
          <cell r="B344">
            <v>88160</v>
          </cell>
        </row>
        <row r="345">
          <cell r="A345" t="str">
            <v>부국증권1우</v>
          </cell>
          <cell r="B345">
            <v>88165</v>
          </cell>
        </row>
        <row r="346">
          <cell r="A346" t="str">
            <v>부산산업</v>
          </cell>
          <cell r="B346">
            <v>52020</v>
          </cell>
        </row>
        <row r="347">
          <cell r="A347" t="str">
            <v>부산스틸</v>
          </cell>
          <cell r="B347">
            <v>53560</v>
          </cell>
        </row>
        <row r="348">
          <cell r="A348" t="str">
            <v>부산은행</v>
          </cell>
          <cell r="B348">
            <v>86040</v>
          </cell>
        </row>
        <row r="349">
          <cell r="A349" t="str">
            <v>부산주공</v>
          </cell>
          <cell r="B349">
            <v>68090</v>
          </cell>
        </row>
        <row r="350">
          <cell r="A350" t="str">
            <v>부산파이프</v>
          </cell>
          <cell r="B350">
            <v>54000</v>
          </cell>
        </row>
        <row r="351">
          <cell r="A351" t="str">
            <v>부흥</v>
          </cell>
          <cell r="B351">
            <v>31560</v>
          </cell>
        </row>
        <row r="352">
          <cell r="A352" t="str">
            <v>북두</v>
          </cell>
          <cell r="B352">
            <v>64230</v>
          </cell>
        </row>
        <row r="353">
          <cell r="A353" t="str">
            <v>빙그레</v>
          </cell>
          <cell r="B353">
            <v>15520</v>
          </cell>
        </row>
        <row r="354">
          <cell r="A354" t="str">
            <v>사조산업</v>
          </cell>
          <cell r="B354">
            <v>10390</v>
          </cell>
        </row>
        <row r="355">
          <cell r="A355" t="str">
            <v>삼광유리공업</v>
          </cell>
          <cell r="B355">
            <v>49540</v>
          </cell>
        </row>
        <row r="356">
          <cell r="A356" t="str">
            <v>삼도물산</v>
          </cell>
          <cell r="B356">
            <v>78070</v>
          </cell>
        </row>
        <row r="357">
          <cell r="A357" t="str">
            <v>삼도물산1우</v>
          </cell>
          <cell r="B357">
            <v>78075</v>
          </cell>
        </row>
        <row r="358">
          <cell r="A358" t="str">
            <v>삼립산업</v>
          </cell>
          <cell r="B358">
            <v>68070</v>
          </cell>
        </row>
        <row r="359">
          <cell r="A359" t="str">
            <v>삼립식품</v>
          </cell>
          <cell r="B359">
            <v>17510</v>
          </cell>
        </row>
        <row r="360">
          <cell r="A360" t="str">
            <v>삼미</v>
          </cell>
          <cell r="B360">
            <v>78090</v>
          </cell>
        </row>
        <row r="361">
          <cell r="A361" t="str">
            <v>삼미1우</v>
          </cell>
          <cell r="B361">
            <v>78095</v>
          </cell>
        </row>
        <row r="362">
          <cell r="A362" t="str">
            <v>삼미기업</v>
          </cell>
          <cell r="B362">
            <v>64210</v>
          </cell>
        </row>
        <row r="363">
          <cell r="A363" t="str">
            <v>삼미종합특수</v>
          </cell>
          <cell r="B363">
            <v>53530</v>
          </cell>
        </row>
        <row r="364">
          <cell r="A364" t="str">
            <v>삼미특수1우</v>
          </cell>
          <cell r="B364">
            <v>53535</v>
          </cell>
        </row>
        <row r="365">
          <cell r="A365" t="str">
            <v>삼보컴퓨터</v>
          </cell>
          <cell r="B365">
            <v>62840</v>
          </cell>
        </row>
        <row r="366">
          <cell r="A366" t="str">
            <v>삼부토건</v>
          </cell>
          <cell r="B366">
            <v>75090</v>
          </cell>
        </row>
        <row r="367">
          <cell r="A367" t="str">
            <v>삼삼투자금융</v>
          </cell>
          <cell r="B367">
            <v>87240</v>
          </cell>
        </row>
        <row r="368">
          <cell r="A368" t="str">
            <v>삼선공업</v>
          </cell>
          <cell r="B368">
            <v>55000</v>
          </cell>
        </row>
        <row r="369">
          <cell r="A369" t="str">
            <v>삼선공업1우</v>
          </cell>
          <cell r="B369">
            <v>55005</v>
          </cell>
        </row>
        <row r="370">
          <cell r="A370" t="str">
            <v>삼성건설</v>
          </cell>
          <cell r="B370">
            <v>75000</v>
          </cell>
        </row>
        <row r="371">
          <cell r="A371" t="str">
            <v>삼성건설1우</v>
          </cell>
          <cell r="B371">
            <v>75005</v>
          </cell>
        </row>
        <row r="372">
          <cell r="A372" t="str">
            <v>삼성라디에타</v>
          </cell>
          <cell r="B372">
            <v>68040</v>
          </cell>
        </row>
        <row r="373">
          <cell r="A373" t="str">
            <v>삼성물산</v>
          </cell>
          <cell r="B373">
            <v>78020</v>
          </cell>
        </row>
        <row r="374">
          <cell r="A374" t="str">
            <v>삼성물산1우</v>
          </cell>
          <cell r="B374">
            <v>78025</v>
          </cell>
        </row>
        <row r="375">
          <cell r="A375" t="str">
            <v>삼성전관</v>
          </cell>
          <cell r="B375">
            <v>64520</v>
          </cell>
        </row>
        <row r="376">
          <cell r="A376" t="str">
            <v>삼성전관1우</v>
          </cell>
          <cell r="B376">
            <v>64525</v>
          </cell>
        </row>
        <row r="377">
          <cell r="A377" t="str">
            <v>삼성전기</v>
          </cell>
          <cell r="B377">
            <v>64530</v>
          </cell>
        </row>
        <row r="378">
          <cell r="A378" t="str">
            <v>삼성전기1우</v>
          </cell>
          <cell r="B378">
            <v>64535</v>
          </cell>
        </row>
        <row r="379">
          <cell r="A379" t="str">
            <v>삼성전자</v>
          </cell>
          <cell r="B379">
            <v>64050</v>
          </cell>
        </row>
        <row r="380">
          <cell r="A380" t="str">
            <v>삼성전자1우</v>
          </cell>
          <cell r="B380">
            <v>64055</v>
          </cell>
        </row>
        <row r="381">
          <cell r="A381" t="str">
            <v>삼성정밀화학</v>
          </cell>
          <cell r="B381">
            <v>38000</v>
          </cell>
        </row>
        <row r="382">
          <cell r="A382" t="str">
            <v>삼성제약</v>
          </cell>
          <cell r="B382">
            <v>40570</v>
          </cell>
        </row>
        <row r="383">
          <cell r="A383" t="str">
            <v>삼성중공업</v>
          </cell>
          <cell r="B383">
            <v>69020</v>
          </cell>
        </row>
        <row r="384">
          <cell r="A384" t="str">
            <v>삼성증권</v>
          </cell>
          <cell r="B384">
            <v>88230</v>
          </cell>
        </row>
        <row r="385">
          <cell r="A385" t="str">
            <v>삼성출판사</v>
          </cell>
          <cell r="B385">
            <v>36000</v>
          </cell>
        </row>
        <row r="386">
          <cell r="A386" t="str">
            <v>삼성항공산업</v>
          </cell>
          <cell r="B386">
            <v>64140</v>
          </cell>
        </row>
        <row r="387">
          <cell r="A387" t="str">
            <v>삼성화재보우</v>
          </cell>
          <cell r="B387">
            <v>90545</v>
          </cell>
        </row>
        <row r="388">
          <cell r="A388" t="str">
            <v>삼성화재보험</v>
          </cell>
          <cell r="B388">
            <v>90540</v>
          </cell>
        </row>
        <row r="389">
          <cell r="A389" t="str">
            <v>삼신</v>
          </cell>
          <cell r="B389">
            <v>71800</v>
          </cell>
        </row>
        <row r="390">
          <cell r="A390" t="str">
            <v>삼아알미늄</v>
          </cell>
          <cell r="B390">
            <v>55020</v>
          </cell>
        </row>
        <row r="391">
          <cell r="A391" t="str">
            <v>삼애실업</v>
          </cell>
          <cell r="B391">
            <v>31630</v>
          </cell>
        </row>
        <row r="392">
          <cell r="A392" t="str">
            <v>삼양광학</v>
          </cell>
          <cell r="B392">
            <v>70030</v>
          </cell>
        </row>
        <row r="393">
          <cell r="A393" t="str">
            <v>삼양사</v>
          </cell>
          <cell r="B393">
            <v>28590</v>
          </cell>
        </row>
        <row r="394">
          <cell r="A394" t="str">
            <v>삼양사우선</v>
          </cell>
          <cell r="B394">
            <v>28595</v>
          </cell>
        </row>
        <row r="395">
          <cell r="A395" t="str">
            <v>삼양식품</v>
          </cell>
          <cell r="B395">
            <v>18000</v>
          </cell>
        </row>
        <row r="396">
          <cell r="A396" t="str">
            <v>삼양종합금유</v>
          </cell>
          <cell r="B396">
            <v>87770</v>
          </cell>
        </row>
        <row r="397">
          <cell r="A397" t="str">
            <v>삼양중기</v>
          </cell>
          <cell r="B397">
            <v>60500</v>
          </cell>
        </row>
        <row r="398">
          <cell r="A398" t="str">
            <v>삼양통상</v>
          </cell>
          <cell r="B398">
            <v>33530</v>
          </cell>
        </row>
        <row r="399">
          <cell r="A399" t="str">
            <v>삼영모방</v>
          </cell>
          <cell r="B399">
            <v>30560</v>
          </cell>
        </row>
        <row r="400">
          <cell r="A400" t="str">
            <v>삼영무역</v>
          </cell>
          <cell r="B400">
            <v>78300</v>
          </cell>
        </row>
        <row r="401">
          <cell r="A401" t="str">
            <v>삼영전자</v>
          </cell>
          <cell r="B401">
            <v>64810</v>
          </cell>
        </row>
        <row r="402">
          <cell r="A402" t="str">
            <v>삼영화학</v>
          </cell>
          <cell r="B402">
            <v>48020</v>
          </cell>
        </row>
        <row r="403">
          <cell r="A403" t="str">
            <v>삼익건설</v>
          </cell>
          <cell r="B403">
            <v>75370</v>
          </cell>
        </row>
        <row r="404">
          <cell r="A404" t="str">
            <v>삼익공업</v>
          </cell>
          <cell r="B404">
            <v>56050</v>
          </cell>
        </row>
        <row r="405">
          <cell r="A405" t="str">
            <v>삼익악기</v>
          </cell>
          <cell r="B405">
            <v>72010</v>
          </cell>
        </row>
        <row r="406">
          <cell r="A406" t="str">
            <v>삼익주택</v>
          </cell>
          <cell r="B406">
            <v>75130</v>
          </cell>
        </row>
        <row r="407">
          <cell r="A407" t="str">
            <v>삼일제약</v>
          </cell>
          <cell r="B407">
            <v>40690</v>
          </cell>
        </row>
        <row r="408">
          <cell r="A408" t="str">
            <v>삼진제약</v>
          </cell>
          <cell r="B408">
            <v>40740</v>
          </cell>
        </row>
        <row r="409">
          <cell r="A409" t="str">
            <v>삼진화학</v>
          </cell>
          <cell r="B409">
            <v>48090</v>
          </cell>
        </row>
        <row r="410">
          <cell r="A410" t="str">
            <v>삼천리</v>
          </cell>
          <cell r="B410">
            <v>74200</v>
          </cell>
        </row>
        <row r="411">
          <cell r="A411" t="str">
            <v>삼표제작소</v>
          </cell>
          <cell r="B411">
            <v>60510</v>
          </cell>
        </row>
        <row r="412">
          <cell r="A412" t="str">
            <v>삼풍</v>
          </cell>
          <cell r="B412">
            <v>31580</v>
          </cell>
        </row>
        <row r="413">
          <cell r="A413" t="str">
            <v>삼호</v>
          </cell>
          <cell r="B413">
            <v>75250</v>
          </cell>
        </row>
        <row r="414">
          <cell r="A414" t="str">
            <v>삼호물산</v>
          </cell>
          <cell r="B414">
            <v>10360</v>
          </cell>
        </row>
        <row r="415">
          <cell r="A415" t="str">
            <v>삼호물산일우</v>
          </cell>
          <cell r="B415">
            <v>10365</v>
          </cell>
        </row>
        <row r="416">
          <cell r="A416" t="str">
            <v>삼화왕관</v>
          </cell>
          <cell r="B416">
            <v>58010</v>
          </cell>
        </row>
        <row r="417">
          <cell r="A417" t="str">
            <v>삼화전기</v>
          </cell>
          <cell r="B417">
            <v>64820</v>
          </cell>
        </row>
        <row r="418">
          <cell r="A418" t="str">
            <v>삼화전자</v>
          </cell>
          <cell r="B418">
            <v>64130</v>
          </cell>
        </row>
        <row r="419">
          <cell r="A419" t="str">
            <v>삼화콘덴서</v>
          </cell>
          <cell r="B419">
            <v>64800</v>
          </cell>
        </row>
        <row r="420">
          <cell r="A420" t="str">
            <v>삼화페인트</v>
          </cell>
          <cell r="B420">
            <v>40050</v>
          </cell>
        </row>
        <row r="421">
          <cell r="A421" t="str">
            <v>삼환기업</v>
          </cell>
          <cell r="B421">
            <v>75020</v>
          </cell>
        </row>
        <row r="422">
          <cell r="A422" t="str">
            <v>삼환기업1우</v>
          </cell>
          <cell r="B422">
            <v>75025</v>
          </cell>
        </row>
        <row r="423">
          <cell r="A423" t="str">
            <v>삼환까뮤</v>
          </cell>
          <cell r="B423">
            <v>75570</v>
          </cell>
        </row>
        <row r="424">
          <cell r="A424" t="str">
            <v>삼희통운</v>
          </cell>
          <cell r="B424">
            <v>82050</v>
          </cell>
        </row>
        <row r="425">
          <cell r="A425" t="str">
            <v>삼희투자금융</v>
          </cell>
          <cell r="B425">
            <v>87260</v>
          </cell>
        </row>
        <row r="426">
          <cell r="A426" t="str">
            <v>상림</v>
          </cell>
          <cell r="B426">
            <v>33100</v>
          </cell>
        </row>
        <row r="427">
          <cell r="A427" t="str">
            <v>상아제약</v>
          </cell>
          <cell r="B427">
            <v>40800</v>
          </cell>
        </row>
        <row r="428">
          <cell r="A428" t="str">
            <v>상업은행</v>
          </cell>
          <cell r="B428">
            <v>85500</v>
          </cell>
        </row>
        <row r="429">
          <cell r="A429" t="str">
            <v>상업증권</v>
          </cell>
          <cell r="B429">
            <v>88220</v>
          </cell>
        </row>
        <row r="430">
          <cell r="A430" t="str">
            <v>새한미디어</v>
          </cell>
          <cell r="B430">
            <v>43030</v>
          </cell>
        </row>
        <row r="431">
          <cell r="A431" t="str">
            <v>새한전자</v>
          </cell>
          <cell r="B431">
            <v>64640</v>
          </cell>
        </row>
        <row r="432">
          <cell r="A432" t="str">
            <v>새한전자1우</v>
          </cell>
          <cell r="B432">
            <v>64645</v>
          </cell>
        </row>
        <row r="433">
          <cell r="A433" t="str">
            <v>새한정기</v>
          </cell>
          <cell r="B433">
            <v>64220</v>
          </cell>
        </row>
        <row r="434">
          <cell r="A434" t="str">
            <v>새한종합금융</v>
          </cell>
          <cell r="B434">
            <v>87720</v>
          </cell>
        </row>
        <row r="435">
          <cell r="A435" t="str">
            <v>샘표식품</v>
          </cell>
          <cell r="B435">
            <v>19000</v>
          </cell>
        </row>
        <row r="436">
          <cell r="A436" t="str">
            <v>서광</v>
          </cell>
          <cell r="B436">
            <v>78410</v>
          </cell>
        </row>
        <row r="437">
          <cell r="A437" t="str">
            <v>서광건설산업</v>
          </cell>
          <cell r="B437">
            <v>75560</v>
          </cell>
        </row>
        <row r="438">
          <cell r="A438" t="str">
            <v>서울교통</v>
          </cell>
          <cell r="B438">
            <v>81000</v>
          </cell>
        </row>
        <row r="439">
          <cell r="A439" t="str">
            <v>서울식품</v>
          </cell>
          <cell r="B439">
            <v>17500</v>
          </cell>
        </row>
        <row r="440">
          <cell r="A440" t="str">
            <v>서울식품우선</v>
          </cell>
          <cell r="B440">
            <v>17505</v>
          </cell>
        </row>
        <row r="441">
          <cell r="A441" t="str">
            <v>서울신탁은행</v>
          </cell>
          <cell r="B441">
            <v>85540</v>
          </cell>
        </row>
        <row r="442">
          <cell r="A442" t="str">
            <v>서울증권</v>
          </cell>
          <cell r="B442">
            <v>88110</v>
          </cell>
        </row>
        <row r="443">
          <cell r="A443" t="str">
            <v>서통</v>
          </cell>
          <cell r="B443">
            <v>48030</v>
          </cell>
        </row>
        <row r="444">
          <cell r="A444" t="str">
            <v>서통1우</v>
          </cell>
          <cell r="B444">
            <v>48035</v>
          </cell>
        </row>
        <row r="445">
          <cell r="A445" t="str">
            <v>서흥캅셀</v>
          </cell>
          <cell r="B445">
            <v>17540</v>
          </cell>
        </row>
        <row r="446">
          <cell r="A446" t="str">
            <v>선경</v>
          </cell>
          <cell r="B446">
            <v>78230</v>
          </cell>
        </row>
        <row r="447">
          <cell r="A447" t="str">
            <v>선경1우</v>
          </cell>
          <cell r="B447">
            <v>78235</v>
          </cell>
        </row>
        <row r="448">
          <cell r="A448" t="str">
            <v>선경인더스우</v>
          </cell>
          <cell r="B448">
            <v>28575</v>
          </cell>
        </row>
        <row r="449">
          <cell r="A449" t="str">
            <v>선경인더스트</v>
          </cell>
          <cell r="B449">
            <v>28570</v>
          </cell>
        </row>
        <row r="450">
          <cell r="A450" t="str">
            <v>선경증권</v>
          </cell>
          <cell r="B450">
            <v>88050</v>
          </cell>
        </row>
        <row r="451">
          <cell r="A451" t="str">
            <v>선경증권1우</v>
          </cell>
          <cell r="B451">
            <v>88055</v>
          </cell>
        </row>
        <row r="452">
          <cell r="A452" t="str">
            <v>선도전기</v>
          </cell>
          <cell r="B452">
            <v>66530</v>
          </cell>
        </row>
        <row r="453">
          <cell r="A453" t="str">
            <v>선일포도1우</v>
          </cell>
          <cell r="B453">
            <v>20025</v>
          </cell>
        </row>
        <row r="454">
          <cell r="A454" t="str">
            <v>선일포도당</v>
          </cell>
          <cell r="B454">
            <v>20020</v>
          </cell>
        </row>
        <row r="455">
          <cell r="A455" t="str">
            <v>선진</v>
          </cell>
          <cell r="B455">
            <v>19580</v>
          </cell>
        </row>
        <row r="456">
          <cell r="A456" t="str">
            <v>선창산업</v>
          </cell>
          <cell r="B456">
            <v>34500</v>
          </cell>
        </row>
        <row r="457">
          <cell r="A457" t="str">
            <v>성도어페럴</v>
          </cell>
          <cell r="B457">
            <v>31540</v>
          </cell>
        </row>
        <row r="458">
          <cell r="A458" t="str">
            <v>성문전자</v>
          </cell>
          <cell r="B458">
            <v>64780</v>
          </cell>
        </row>
        <row r="459">
          <cell r="A459" t="str">
            <v>성문전자1우</v>
          </cell>
          <cell r="B459">
            <v>64785</v>
          </cell>
        </row>
        <row r="460">
          <cell r="A460" t="str">
            <v>성미전자</v>
          </cell>
          <cell r="B460">
            <v>64340</v>
          </cell>
        </row>
        <row r="461">
          <cell r="A461" t="str">
            <v>성미전자1신</v>
          </cell>
          <cell r="B461">
            <v>64341</v>
          </cell>
        </row>
        <row r="462">
          <cell r="A462" t="str">
            <v>성보화학</v>
          </cell>
          <cell r="B462">
            <v>38510</v>
          </cell>
        </row>
        <row r="463">
          <cell r="A463" t="str">
            <v>성신양회</v>
          </cell>
          <cell r="B463">
            <v>50550</v>
          </cell>
        </row>
        <row r="464">
          <cell r="A464" t="str">
            <v>성신양회1우</v>
          </cell>
          <cell r="B464">
            <v>50555</v>
          </cell>
        </row>
        <row r="465">
          <cell r="A465" t="str">
            <v>성원건설</v>
          </cell>
          <cell r="B465">
            <v>75620</v>
          </cell>
        </row>
        <row r="466">
          <cell r="A466" t="str">
            <v>성창기업</v>
          </cell>
          <cell r="B466">
            <v>34510</v>
          </cell>
        </row>
        <row r="467">
          <cell r="A467" t="str">
            <v>세계물산</v>
          </cell>
          <cell r="B467">
            <v>78060</v>
          </cell>
        </row>
        <row r="468">
          <cell r="A468" t="str">
            <v>세기상사</v>
          </cell>
          <cell r="B468">
            <v>95000</v>
          </cell>
        </row>
        <row r="469">
          <cell r="A469" t="str">
            <v>세방기업</v>
          </cell>
          <cell r="B469">
            <v>82020</v>
          </cell>
        </row>
        <row r="470">
          <cell r="A470" t="str">
            <v>세방기업1우</v>
          </cell>
          <cell r="B470">
            <v>82025</v>
          </cell>
        </row>
        <row r="471">
          <cell r="A471" t="str">
            <v>세방전지</v>
          </cell>
          <cell r="B471">
            <v>67010</v>
          </cell>
        </row>
        <row r="472">
          <cell r="A472" t="str">
            <v>세신실업</v>
          </cell>
          <cell r="B472">
            <v>56020</v>
          </cell>
        </row>
        <row r="473">
          <cell r="A473" t="str">
            <v>세양선박</v>
          </cell>
          <cell r="B473">
            <v>83030</v>
          </cell>
        </row>
        <row r="474">
          <cell r="A474" t="str">
            <v>세우포리머</v>
          </cell>
          <cell r="B474">
            <v>78470</v>
          </cell>
        </row>
        <row r="475">
          <cell r="A475" t="str">
            <v>세원</v>
          </cell>
          <cell r="B475">
            <v>20000</v>
          </cell>
        </row>
        <row r="476">
          <cell r="A476" t="str">
            <v>세원1우</v>
          </cell>
          <cell r="B476">
            <v>20005</v>
          </cell>
        </row>
        <row r="477">
          <cell r="A477" t="str">
            <v>세일중공업</v>
          </cell>
          <cell r="B477">
            <v>68010</v>
          </cell>
        </row>
        <row r="478">
          <cell r="A478" t="str">
            <v>세진</v>
          </cell>
          <cell r="B478">
            <v>62040</v>
          </cell>
        </row>
        <row r="479">
          <cell r="A479" t="str">
            <v>세풍</v>
          </cell>
          <cell r="B479">
            <v>35110</v>
          </cell>
        </row>
        <row r="480">
          <cell r="A480" t="str">
            <v>송원산업</v>
          </cell>
          <cell r="B480">
            <v>39020</v>
          </cell>
        </row>
        <row r="481">
          <cell r="A481" t="str">
            <v>수도약품</v>
          </cell>
          <cell r="B481">
            <v>40870</v>
          </cell>
        </row>
        <row r="482">
          <cell r="A482" t="str">
            <v>수산중공업</v>
          </cell>
          <cell r="B482">
            <v>60560</v>
          </cell>
        </row>
        <row r="483">
          <cell r="A483" t="str">
            <v>수산중공우선</v>
          </cell>
          <cell r="B483">
            <v>60565</v>
          </cell>
        </row>
        <row r="484">
          <cell r="A484" t="str">
            <v>신강제지</v>
          </cell>
          <cell r="B484">
            <v>35210</v>
          </cell>
        </row>
        <row r="485">
          <cell r="A485" t="str">
            <v>신광기업</v>
          </cell>
          <cell r="B485">
            <v>67030</v>
          </cell>
        </row>
        <row r="486">
          <cell r="A486" t="str">
            <v>신광산업</v>
          </cell>
          <cell r="B486">
            <v>31030</v>
          </cell>
        </row>
        <row r="487">
          <cell r="A487" t="str">
            <v>신동아화재</v>
          </cell>
          <cell r="B487">
            <v>90550</v>
          </cell>
        </row>
        <row r="488">
          <cell r="A488" t="str">
            <v>신라교역</v>
          </cell>
          <cell r="B488">
            <v>10320</v>
          </cell>
        </row>
        <row r="489">
          <cell r="A489" t="str">
            <v>신무림제지</v>
          </cell>
          <cell r="B489">
            <v>35220</v>
          </cell>
        </row>
        <row r="490">
          <cell r="A490" t="str">
            <v>신성</v>
          </cell>
          <cell r="B490">
            <v>75070</v>
          </cell>
        </row>
        <row r="491">
          <cell r="A491" t="str">
            <v>신성1우</v>
          </cell>
          <cell r="B491">
            <v>75075</v>
          </cell>
        </row>
        <row r="492">
          <cell r="A492" t="str">
            <v>신성기업2신</v>
          </cell>
          <cell r="B492">
            <v>64832</v>
          </cell>
        </row>
        <row r="493">
          <cell r="A493" t="str">
            <v>신성무역</v>
          </cell>
          <cell r="B493">
            <v>78180</v>
          </cell>
        </row>
        <row r="494">
          <cell r="A494" t="str">
            <v>신성통상</v>
          </cell>
          <cell r="B494">
            <v>78030</v>
          </cell>
        </row>
        <row r="495">
          <cell r="A495" t="str">
            <v>신세계</v>
          </cell>
          <cell r="B495">
            <v>80010</v>
          </cell>
        </row>
        <row r="496">
          <cell r="A496" t="str">
            <v>신아</v>
          </cell>
          <cell r="B496">
            <v>39050</v>
          </cell>
        </row>
        <row r="497">
          <cell r="A497" t="str">
            <v>신아1우</v>
          </cell>
          <cell r="B497">
            <v>39055</v>
          </cell>
        </row>
        <row r="498">
          <cell r="A498" t="str">
            <v>신영와코루</v>
          </cell>
          <cell r="B498">
            <v>31530</v>
          </cell>
        </row>
        <row r="499">
          <cell r="A499" t="str">
            <v>신영증권</v>
          </cell>
          <cell r="B499">
            <v>88120</v>
          </cell>
        </row>
        <row r="500">
          <cell r="A500" t="str">
            <v>신영증권1우</v>
          </cell>
          <cell r="B500">
            <v>88125</v>
          </cell>
        </row>
        <row r="501">
          <cell r="A501" t="str">
            <v>신원</v>
          </cell>
          <cell r="B501">
            <v>31620</v>
          </cell>
        </row>
        <row r="502">
          <cell r="A502" t="str">
            <v>신원1우</v>
          </cell>
          <cell r="B502">
            <v>31625</v>
          </cell>
        </row>
        <row r="503">
          <cell r="A503" t="str">
            <v>신일건업</v>
          </cell>
          <cell r="B503">
            <v>75540</v>
          </cell>
        </row>
        <row r="504">
          <cell r="A504" t="str">
            <v>신일산업</v>
          </cell>
          <cell r="B504">
            <v>62500</v>
          </cell>
        </row>
        <row r="505">
          <cell r="A505" t="str">
            <v>신진피혁</v>
          </cell>
          <cell r="B505">
            <v>33070</v>
          </cell>
        </row>
        <row r="506">
          <cell r="A506" t="str">
            <v>신촌사료</v>
          </cell>
          <cell r="B506">
            <v>19560</v>
          </cell>
        </row>
        <row r="507">
          <cell r="A507" t="str">
            <v>신풍제약</v>
          </cell>
          <cell r="B507">
            <v>40850</v>
          </cell>
        </row>
        <row r="508">
          <cell r="A508" t="str">
            <v>신풍제약1우</v>
          </cell>
          <cell r="B508">
            <v>40855</v>
          </cell>
        </row>
        <row r="509">
          <cell r="A509" t="str">
            <v>신풍제지</v>
          </cell>
          <cell r="B509">
            <v>35080</v>
          </cell>
        </row>
        <row r="510">
          <cell r="A510" t="str">
            <v>신한</v>
          </cell>
          <cell r="B510">
            <v>75360</v>
          </cell>
        </row>
        <row r="511">
          <cell r="A511" t="str">
            <v>신한은행</v>
          </cell>
          <cell r="B511">
            <v>85560</v>
          </cell>
        </row>
        <row r="512">
          <cell r="A512" t="str">
            <v>신한전자</v>
          </cell>
          <cell r="B512">
            <v>64770</v>
          </cell>
        </row>
        <row r="513">
          <cell r="A513" t="str">
            <v>신한증권</v>
          </cell>
          <cell r="B513">
            <v>88200</v>
          </cell>
        </row>
        <row r="514">
          <cell r="A514" t="str">
            <v>신한투금1우</v>
          </cell>
          <cell r="B514">
            <v>87195</v>
          </cell>
        </row>
        <row r="515">
          <cell r="A515" t="str">
            <v>신한투자금융</v>
          </cell>
          <cell r="B515">
            <v>87190</v>
          </cell>
        </row>
        <row r="516">
          <cell r="A516" t="str">
            <v>신호제지</v>
          </cell>
          <cell r="B516">
            <v>35050</v>
          </cell>
        </row>
        <row r="517">
          <cell r="A517" t="str">
            <v>신호제지우</v>
          </cell>
          <cell r="B517">
            <v>35055</v>
          </cell>
        </row>
        <row r="518">
          <cell r="A518" t="str">
            <v>신화</v>
          </cell>
          <cell r="B518">
            <v>33080</v>
          </cell>
        </row>
        <row r="519">
          <cell r="A519" t="str">
            <v>신화건설</v>
          </cell>
          <cell r="B519">
            <v>75500</v>
          </cell>
        </row>
        <row r="520">
          <cell r="A520" t="str">
            <v>신화건설1우</v>
          </cell>
          <cell r="B520">
            <v>75505</v>
          </cell>
        </row>
        <row r="521">
          <cell r="A521" t="str">
            <v>신화실업</v>
          </cell>
          <cell r="B521">
            <v>54110</v>
          </cell>
        </row>
        <row r="522">
          <cell r="A522" t="str">
            <v>신흥</v>
          </cell>
          <cell r="B522">
            <v>70060</v>
          </cell>
        </row>
        <row r="523">
          <cell r="A523" t="str">
            <v>신흥증권</v>
          </cell>
          <cell r="B523">
            <v>88210</v>
          </cell>
        </row>
        <row r="524">
          <cell r="A524" t="str">
            <v>싸니전기공업</v>
          </cell>
          <cell r="B524">
            <v>64120</v>
          </cell>
        </row>
        <row r="525">
          <cell r="A525" t="str">
            <v>쌍방울</v>
          </cell>
          <cell r="B525">
            <v>25020</v>
          </cell>
        </row>
        <row r="526">
          <cell r="A526" t="str">
            <v>쌍용</v>
          </cell>
          <cell r="B526">
            <v>78080</v>
          </cell>
        </row>
        <row r="527">
          <cell r="A527" t="str">
            <v>쌍용양회</v>
          </cell>
          <cell r="B527">
            <v>50520</v>
          </cell>
        </row>
        <row r="528">
          <cell r="A528" t="str">
            <v>쌍용양회우선</v>
          </cell>
          <cell r="B528">
            <v>50525</v>
          </cell>
        </row>
        <row r="529">
          <cell r="A529" t="str">
            <v>쌍용자동차</v>
          </cell>
          <cell r="B529">
            <v>67520</v>
          </cell>
        </row>
        <row r="530">
          <cell r="A530" t="str">
            <v>쌍용정공</v>
          </cell>
          <cell r="B530">
            <v>60020</v>
          </cell>
        </row>
        <row r="531">
          <cell r="A531" t="str">
            <v>쌍용정유</v>
          </cell>
          <cell r="B531">
            <v>44520</v>
          </cell>
        </row>
        <row r="532">
          <cell r="A532" t="str">
            <v>쌍용정유우선</v>
          </cell>
          <cell r="B532">
            <v>44525</v>
          </cell>
        </row>
        <row r="533">
          <cell r="A533" t="str">
            <v>쌍용제지</v>
          </cell>
          <cell r="B533">
            <v>35250</v>
          </cell>
        </row>
        <row r="534">
          <cell r="A534" t="str">
            <v>쌍용제지우1</v>
          </cell>
          <cell r="B534">
            <v>35255</v>
          </cell>
        </row>
        <row r="535">
          <cell r="A535" t="str">
            <v>쌍용중공1우</v>
          </cell>
          <cell r="B535">
            <v>61205</v>
          </cell>
        </row>
        <row r="536">
          <cell r="A536" t="str">
            <v>쌍용중공업</v>
          </cell>
          <cell r="B536">
            <v>61200</v>
          </cell>
        </row>
        <row r="537">
          <cell r="A537" t="str">
            <v>쌍용투자증권</v>
          </cell>
          <cell r="B537">
            <v>88090</v>
          </cell>
        </row>
        <row r="538">
          <cell r="A538" t="str">
            <v>쌍용투자증우</v>
          </cell>
          <cell r="B538">
            <v>88095</v>
          </cell>
        </row>
        <row r="539">
          <cell r="A539" t="str">
            <v>쌍용화재</v>
          </cell>
          <cell r="B539">
            <v>90530</v>
          </cell>
        </row>
        <row r="540">
          <cell r="A540" t="str">
            <v>쌍용화재1우</v>
          </cell>
          <cell r="B540">
            <v>90535</v>
          </cell>
        </row>
        <row r="541">
          <cell r="A541" t="str">
            <v>아남산업</v>
          </cell>
          <cell r="B541">
            <v>64510</v>
          </cell>
        </row>
        <row r="542">
          <cell r="A542" t="str">
            <v>아남산업1우</v>
          </cell>
          <cell r="B542">
            <v>64515</v>
          </cell>
        </row>
        <row r="543">
          <cell r="A543" t="str">
            <v>아남전자</v>
          </cell>
          <cell r="B543">
            <v>64100</v>
          </cell>
        </row>
        <row r="544">
          <cell r="A544" t="str">
            <v>아남전자1우</v>
          </cell>
          <cell r="B544">
            <v>64105</v>
          </cell>
        </row>
        <row r="545">
          <cell r="A545" t="str">
            <v>아세아시멘트</v>
          </cell>
          <cell r="B545">
            <v>50510</v>
          </cell>
        </row>
        <row r="546">
          <cell r="A546" t="str">
            <v>아세아제지</v>
          </cell>
          <cell r="B546">
            <v>35160</v>
          </cell>
        </row>
        <row r="547">
          <cell r="A547" t="str">
            <v>아세종금1신</v>
          </cell>
          <cell r="B547">
            <v>87761</v>
          </cell>
        </row>
        <row r="548">
          <cell r="A548" t="str">
            <v>아시아자동차</v>
          </cell>
          <cell r="B548">
            <v>67530</v>
          </cell>
        </row>
        <row r="549">
          <cell r="A549" t="str">
            <v>엘지종합금융</v>
          </cell>
          <cell r="B549">
            <v>87740</v>
          </cell>
        </row>
        <row r="550">
          <cell r="A550" t="str">
            <v>연합인슈</v>
          </cell>
          <cell r="B550">
            <v>57520</v>
          </cell>
        </row>
        <row r="551">
          <cell r="A551" t="str">
            <v>연합인슈1우</v>
          </cell>
          <cell r="B551">
            <v>57525</v>
          </cell>
        </row>
        <row r="552">
          <cell r="A552" t="str">
            <v>연합전선</v>
          </cell>
          <cell r="B552">
            <v>66030</v>
          </cell>
        </row>
        <row r="553">
          <cell r="A553" t="str">
            <v>연합철강</v>
          </cell>
          <cell r="B553">
            <v>53500</v>
          </cell>
        </row>
        <row r="554">
          <cell r="A554" t="str">
            <v>영우통상</v>
          </cell>
          <cell r="B554">
            <v>78490</v>
          </cell>
        </row>
        <row r="555">
          <cell r="A555" t="str">
            <v>영우화학</v>
          </cell>
          <cell r="B555">
            <v>37090</v>
          </cell>
        </row>
        <row r="556">
          <cell r="A556" t="str">
            <v>영원무역</v>
          </cell>
          <cell r="B556">
            <v>78370</v>
          </cell>
        </row>
        <row r="557">
          <cell r="A557" t="str">
            <v>영진약품</v>
          </cell>
          <cell r="B557">
            <v>40520</v>
          </cell>
        </row>
        <row r="558">
          <cell r="A558" t="str">
            <v>영창악기</v>
          </cell>
          <cell r="B558">
            <v>72000</v>
          </cell>
        </row>
        <row r="559">
          <cell r="A559" t="str">
            <v>영풍</v>
          </cell>
          <cell r="B559">
            <v>54510</v>
          </cell>
        </row>
        <row r="560">
          <cell r="A560" t="str">
            <v>영풍산업</v>
          </cell>
          <cell r="B560">
            <v>13010</v>
          </cell>
        </row>
        <row r="561">
          <cell r="A561" t="str">
            <v>영화금속</v>
          </cell>
          <cell r="B561">
            <v>58070</v>
          </cell>
        </row>
        <row r="562">
          <cell r="A562" t="str">
            <v>오뚜기식1신</v>
          </cell>
          <cell r="B562">
            <v>19221</v>
          </cell>
        </row>
        <row r="563">
          <cell r="A563" t="str">
            <v>오리엔트시계</v>
          </cell>
          <cell r="B563">
            <v>70000</v>
          </cell>
        </row>
        <row r="564">
          <cell r="A564" t="str">
            <v>오리온전기</v>
          </cell>
          <cell r="B564">
            <v>64550</v>
          </cell>
        </row>
        <row r="565">
          <cell r="A565" t="str">
            <v>오양수산</v>
          </cell>
          <cell r="B565">
            <v>16040</v>
          </cell>
        </row>
        <row r="566">
          <cell r="A566" t="str">
            <v>온양팔프</v>
          </cell>
          <cell r="B566">
            <v>35100</v>
          </cell>
        </row>
        <row r="567">
          <cell r="A567" t="str">
            <v>온양팔프1우</v>
          </cell>
          <cell r="B567">
            <v>35105</v>
          </cell>
        </row>
        <row r="568">
          <cell r="A568" t="str">
            <v>외환은행</v>
          </cell>
          <cell r="B568">
            <v>85590</v>
          </cell>
        </row>
        <row r="569">
          <cell r="A569" t="str">
            <v>요업개발</v>
          </cell>
          <cell r="B569">
            <v>49000</v>
          </cell>
        </row>
        <row r="570">
          <cell r="A570" t="str">
            <v>우성</v>
          </cell>
          <cell r="B570">
            <v>56060</v>
          </cell>
        </row>
        <row r="571">
          <cell r="A571" t="str">
            <v>우성건설</v>
          </cell>
          <cell r="B571">
            <v>75590</v>
          </cell>
        </row>
        <row r="572">
          <cell r="A572" t="str">
            <v>우성사료</v>
          </cell>
          <cell r="B572">
            <v>19550</v>
          </cell>
        </row>
        <row r="573">
          <cell r="A573" t="str">
            <v>우성식품</v>
          </cell>
          <cell r="B573">
            <v>23020</v>
          </cell>
        </row>
        <row r="574">
          <cell r="A574" t="str">
            <v>우성타이어</v>
          </cell>
          <cell r="B574">
            <v>45520</v>
          </cell>
        </row>
        <row r="575">
          <cell r="A575" t="str">
            <v>우진전자</v>
          </cell>
          <cell r="B575">
            <v>64650</v>
          </cell>
        </row>
        <row r="576">
          <cell r="A576" t="str">
            <v>우진전자1우</v>
          </cell>
          <cell r="B576">
            <v>64655</v>
          </cell>
        </row>
        <row r="577">
          <cell r="A577" t="str">
            <v>울산투자금융</v>
          </cell>
          <cell r="B577">
            <v>87180</v>
          </cell>
        </row>
        <row r="578">
          <cell r="A578" t="str">
            <v>원림</v>
          </cell>
          <cell r="B578">
            <v>78530</v>
          </cell>
        </row>
        <row r="579">
          <cell r="A579" t="str">
            <v>유공</v>
          </cell>
          <cell r="B579">
            <v>44510</v>
          </cell>
        </row>
        <row r="580">
          <cell r="A580" t="str">
            <v>유공1우</v>
          </cell>
          <cell r="B580">
            <v>44515</v>
          </cell>
        </row>
        <row r="581">
          <cell r="A581" t="str">
            <v>유림</v>
          </cell>
          <cell r="B581">
            <v>31690</v>
          </cell>
        </row>
        <row r="582">
          <cell r="A582" t="str">
            <v>유성</v>
          </cell>
          <cell r="B582">
            <v>27540</v>
          </cell>
        </row>
        <row r="583">
          <cell r="A583" t="str">
            <v>유성기업</v>
          </cell>
          <cell r="B583">
            <v>68060</v>
          </cell>
        </row>
        <row r="584">
          <cell r="A584" t="str">
            <v>유유산업</v>
          </cell>
          <cell r="B584">
            <v>40580</v>
          </cell>
        </row>
        <row r="585">
          <cell r="A585" t="str">
            <v>유유산업1우</v>
          </cell>
          <cell r="B585">
            <v>40585</v>
          </cell>
        </row>
        <row r="586">
          <cell r="A586" t="str">
            <v>유한양행</v>
          </cell>
          <cell r="B586">
            <v>40500</v>
          </cell>
        </row>
        <row r="587">
          <cell r="A587" t="str">
            <v>유화</v>
          </cell>
          <cell r="B587">
            <v>31590</v>
          </cell>
        </row>
        <row r="588">
          <cell r="A588" t="str">
            <v>유화증권</v>
          </cell>
          <cell r="B588">
            <v>88130</v>
          </cell>
        </row>
        <row r="589">
          <cell r="A589" t="str">
            <v>유화증권1우</v>
          </cell>
          <cell r="B589">
            <v>88135</v>
          </cell>
        </row>
        <row r="590">
          <cell r="A590" t="str">
            <v>율촌화학</v>
          </cell>
          <cell r="B590">
            <v>48050</v>
          </cell>
        </row>
        <row r="591">
          <cell r="A591" t="str">
            <v>의성실업</v>
          </cell>
          <cell r="B591">
            <v>58060</v>
          </cell>
        </row>
        <row r="592">
          <cell r="A592" t="str">
            <v>이건산업</v>
          </cell>
          <cell r="B592">
            <v>34520</v>
          </cell>
        </row>
        <row r="593">
          <cell r="A593" t="str">
            <v>이수화학</v>
          </cell>
          <cell r="B593">
            <v>37080</v>
          </cell>
        </row>
        <row r="594">
          <cell r="A594" t="str">
            <v>이화산업</v>
          </cell>
          <cell r="B594">
            <v>37130</v>
          </cell>
        </row>
        <row r="595">
          <cell r="A595" t="str">
            <v>인천제철</v>
          </cell>
          <cell r="B595">
            <v>53540</v>
          </cell>
        </row>
        <row r="596">
          <cell r="A596" t="str">
            <v>인천투자금융</v>
          </cell>
          <cell r="B596">
            <v>87210</v>
          </cell>
        </row>
        <row r="597">
          <cell r="A597" t="str">
            <v>인켈</v>
          </cell>
          <cell r="B597">
            <v>64080</v>
          </cell>
        </row>
        <row r="598">
          <cell r="A598" t="str">
            <v>인켈1우</v>
          </cell>
          <cell r="B598">
            <v>64085</v>
          </cell>
        </row>
        <row r="599">
          <cell r="A599" t="str">
            <v>일동제약</v>
          </cell>
          <cell r="B599">
            <v>40560</v>
          </cell>
        </row>
        <row r="600">
          <cell r="A600" t="str">
            <v>일성</v>
          </cell>
          <cell r="B600">
            <v>48060</v>
          </cell>
        </row>
        <row r="601">
          <cell r="A601" t="str">
            <v>일성신약</v>
          </cell>
          <cell r="B601">
            <v>40680</v>
          </cell>
        </row>
        <row r="602">
          <cell r="A602" t="str">
            <v>일성종합건설</v>
          </cell>
          <cell r="B602">
            <v>75580</v>
          </cell>
        </row>
        <row r="603">
          <cell r="A603" t="str">
            <v>일신방직</v>
          </cell>
          <cell r="B603">
            <v>26530</v>
          </cell>
        </row>
        <row r="604">
          <cell r="A604" t="str">
            <v>일신석재</v>
          </cell>
          <cell r="B604">
            <v>51510</v>
          </cell>
        </row>
        <row r="605">
          <cell r="A605" t="str">
            <v>일양약품</v>
          </cell>
          <cell r="B605">
            <v>40550</v>
          </cell>
        </row>
        <row r="606">
          <cell r="A606" t="str">
            <v>일양약품1우</v>
          </cell>
          <cell r="B606">
            <v>40555</v>
          </cell>
        </row>
        <row r="607">
          <cell r="A607" t="str">
            <v>일정실업2신</v>
          </cell>
          <cell r="B607">
            <v>31082</v>
          </cell>
        </row>
        <row r="608">
          <cell r="A608" t="str">
            <v>일진</v>
          </cell>
          <cell r="B608">
            <v>66520</v>
          </cell>
        </row>
        <row r="609">
          <cell r="A609" t="str">
            <v>일진전기공업</v>
          </cell>
          <cell r="B609">
            <v>66540</v>
          </cell>
        </row>
        <row r="610">
          <cell r="A610" t="str">
            <v>일화모직</v>
          </cell>
          <cell r="B610">
            <v>30540</v>
          </cell>
        </row>
        <row r="611">
          <cell r="A611" t="str">
            <v>자동차보험</v>
          </cell>
          <cell r="B611">
            <v>91000</v>
          </cell>
        </row>
        <row r="612">
          <cell r="A612" t="str">
            <v>장기신용은행</v>
          </cell>
          <cell r="B612">
            <v>85000</v>
          </cell>
        </row>
        <row r="613">
          <cell r="A613" t="str">
            <v>장은증권</v>
          </cell>
          <cell r="B613">
            <v>88190</v>
          </cell>
        </row>
        <row r="614">
          <cell r="A614" t="str">
            <v>전방</v>
          </cell>
          <cell r="B614">
            <v>26520</v>
          </cell>
        </row>
        <row r="615">
          <cell r="A615" t="str">
            <v>전북은행</v>
          </cell>
          <cell r="B615">
            <v>86000</v>
          </cell>
        </row>
        <row r="616">
          <cell r="A616" t="str">
            <v>정풍물산</v>
          </cell>
          <cell r="B616">
            <v>64500</v>
          </cell>
        </row>
        <row r="617">
          <cell r="A617" t="str">
            <v>제일냉동</v>
          </cell>
          <cell r="B617">
            <v>16020</v>
          </cell>
        </row>
        <row r="618">
          <cell r="A618" t="str">
            <v>제일모직</v>
          </cell>
          <cell r="B618">
            <v>27500</v>
          </cell>
        </row>
        <row r="619">
          <cell r="A619" t="str">
            <v>제일물산</v>
          </cell>
          <cell r="B619">
            <v>37060</v>
          </cell>
        </row>
        <row r="620">
          <cell r="A620" t="str">
            <v>제일약품</v>
          </cell>
          <cell r="B620">
            <v>40730</v>
          </cell>
        </row>
        <row r="621">
          <cell r="A621" t="str">
            <v>제일엔지니어</v>
          </cell>
          <cell r="B621">
            <v>64290</v>
          </cell>
        </row>
        <row r="622">
          <cell r="A622" t="str">
            <v>제일은행</v>
          </cell>
          <cell r="B622">
            <v>85520</v>
          </cell>
        </row>
        <row r="623">
          <cell r="A623" t="str">
            <v>제일정밀</v>
          </cell>
          <cell r="B623">
            <v>62820</v>
          </cell>
        </row>
        <row r="624">
          <cell r="A624" t="str">
            <v>제일제당</v>
          </cell>
          <cell r="B624">
            <v>18520</v>
          </cell>
        </row>
        <row r="625">
          <cell r="A625" t="str">
            <v>제일제당1우</v>
          </cell>
          <cell r="B625">
            <v>18525</v>
          </cell>
        </row>
        <row r="626">
          <cell r="A626" t="str">
            <v>제일증권</v>
          </cell>
          <cell r="B626">
            <v>88070</v>
          </cell>
        </row>
        <row r="627">
          <cell r="A627" t="str">
            <v>제일증권1우</v>
          </cell>
          <cell r="B627">
            <v>88075</v>
          </cell>
        </row>
        <row r="628">
          <cell r="A628" t="str">
            <v>제일투자금융</v>
          </cell>
          <cell r="B628">
            <v>87100</v>
          </cell>
        </row>
        <row r="629">
          <cell r="A629" t="str">
            <v>제일합섬</v>
          </cell>
          <cell r="B629">
            <v>28580</v>
          </cell>
        </row>
        <row r="630">
          <cell r="A630" t="str">
            <v>제일화재</v>
          </cell>
          <cell r="B630">
            <v>90570</v>
          </cell>
        </row>
        <row r="631">
          <cell r="A631" t="str">
            <v>제주은행</v>
          </cell>
          <cell r="B631">
            <v>86070</v>
          </cell>
        </row>
        <row r="632">
          <cell r="A632" t="str">
            <v>조광페인트</v>
          </cell>
          <cell r="B632">
            <v>40020</v>
          </cell>
        </row>
        <row r="633">
          <cell r="A633" t="str">
            <v>조광피혁</v>
          </cell>
          <cell r="B633">
            <v>33010</v>
          </cell>
        </row>
        <row r="634">
          <cell r="A634" t="str">
            <v>조비</v>
          </cell>
          <cell r="B634">
            <v>38010</v>
          </cell>
        </row>
        <row r="635">
          <cell r="A635" t="str">
            <v>조선내화</v>
          </cell>
          <cell r="B635">
            <v>50000</v>
          </cell>
        </row>
        <row r="636">
          <cell r="A636" t="str">
            <v>조선맥주</v>
          </cell>
          <cell r="B636">
            <v>22510</v>
          </cell>
        </row>
        <row r="637">
          <cell r="A637" t="str">
            <v>조선맥주1우</v>
          </cell>
          <cell r="B637">
            <v>22515</v>
          </cell>
        </row>
        <row r="638">
          <cell r="A638" t="str">
            <v>조선선재</v>
          </cell>
          <cell r="B638">
            <v>58000</v>
          </cell>
        </row>
        <row r="639">
          <cell r="A639" t="str">
            <v>조영상사</v>
          </cell>
          <cell r="B639">
            <v>78420</v>
          </cell>
        </row>
        <row r="640">
          <cell r="A640" t="str">
            <v>조일알미늄</v>
          </cell>
          <cell r="B640">
            <v>55050</v>
          </cell>
        </row>
        <row r="641">
          <cell r="A641" t="str">
            <v>조흥은행</v>
          </cell>
          <cell r="B641">
            <v>85510</v>
          </cell>
        </row>
        <row r="642">
          <cell r="A642" t="str">
            <v>조흥화학</v>
          </cell>
          <cell r="B642">
            <v>37050</v>
          </cell>
        </row>
        <row r="643">
          <cell r="A643" t="str">
            <v>종근당</v>
          </cell>
          <cell r="B643">
            <v>40630</v>
          </cell>
        </row>
        <row r="644">
          <cell r="A644" t="str">
            <v>중앙염색가공</v>
          </cell>
          <cell r="B644">
            <v>31010</v>
          </cell>
        </row>
        <row r="645">
          <cell r="A645" t="str">
            <v>중앙제지</v>
          </cell>
          <cell r="B645">
            <v>35200</v>
          </cell>
        </row>
        <row r="646">
          <cell r="A646" t="str">
            <v>중앙투자금융</v>
          </cell>
          <cell r="B646">
            <v>87050</v>
          </cell>
        </row>
        <row r="647">
          <cell r="A647" t="str">
            <v>중외제약</v>
          </cell>
          <cell r="B647">
            <v>40620</v>
          </cell>
        </row>
        <row r="648">
          <cell r="A648" t="str">
            <v>중원</v>
          </cell>
          <cell r="B648">
            <v>30550</v>
          </cell>
        </row>
        <row r="649">
          <cell r="A649" t="str">
            <v>지원산업</v>
          </cell>
          <cell r="B649">
            <v>64310</v>
          </cell>
        </row>
        <row r="650">
          <cell r="A650" t="str">
            <v>진도</v>
          </cell>
          <cell r="B650">
            <v>68130</v>
          </cell>
        </row>
        <row r="651">
          <cell r="A651" t="str">
            <v>진도1우</v>
          </cell>
          <cell r="B651">
            <v>68135</v>
          </cell>
        </row>
        <row r="652">
          <cell r="A652" t="str">
            <v>진도패션</v>
          </cell>
          <cell r="B652">
            <v>32500</v>
          </cell>
        </row>
        <row r="653">
          <cell r="A653" t="str">
            <v>진로</v>
          </cell>
          <cell r="B653">
            <v>21000</v>
          </cell>
        </row>
        <row r="654">
          <cell r="A654" t="str">
            <v>진로1우</v>
          </cell>
          <cell r="B654">
            <v>21005</v>
          </cell>
        </row>
        <row r="655">
          <cell r="A655" t="str">
            <v>진로종합식품</v>
          </cell>
          <cell r="B655">
            <v>16000</v>
          </cell>
        </row>
        <row r="656">
          <cell r="A656" t="str">
            <v>진성레미1신</v>
          </cell>
          <cell r="B656">
            <v>50581</v>
          </cell>
        </row>
        <row r="657">
          <cell r="A657" t="str">
            <v>진양</v>
          </cell>
          <cell r="B657">
            <v>39100</v>
          </cell>
        </row>
        <row r="658">
          <cell r="A658" t="str">
            <v>진영산업</v>
          </cell>
          <cell r="B658">
            <v>31570</v>
          </cell>
        </row>
        <row r="659">
          <cell r="A659" t="str">
            <v>진웅</v>
          </cell>
          <cell r="B659">
            <v>78400</v>
          </cell>
        </row>
        <row r="660">
          <cell r="A660" t="str">
            <v>진흥기업</v>
          </cell>
          <cell r="B660">
            <v>75190</v>
          </cell>
        </row>
        <row r="661">
          <cell r="A661" t="str">
            <v>진흥상호신용</v>
          </cell>
          <cell r="B661">
            <v>87500</v>
          </cell>
        </row>
        <row r="662">
          <cell r="A662" t="str">
            <v>창원기화공</v>
          </cell>
          <cell r="B662">
            <v>68160</v>
          </cell>
        </row>
        <row r="663">
          <cell r="A663" t="str">
            <v>천광산업</v>
          </cell>
          <cell r="B663">
            <v>19540</v>
          </cell>
        </row>
        <row r="664">
          <cell r="A664" t="str">
            <v>천일고속</v>
          </cell>
          <cell r="B664">
            <v>81040</v>
          </cell>
        </row>
        <row r="665">
          <cell r="A665" t="str">
            <v>천지산업</v>
          </cell>
          <cell r="B665">
            <v>78170</v>
          </cell>
        </row>
        <row r="666">
          <cell r="A666" t="str">
            <v>청구2신</v>
          </cell>
          <cell r="B666">
            <v>75662</v>
          </cell>
        </row>
        <row r="667">
          <cell r="A667" t="str">
            <v>청산</v>
          </cell>
          <cell r="B667">
            <v>78520</v>
          </cell>
        </row>
        <row r="668">
          <cell r="A668" t="str">
            <v>청호컴퓨터</v>
          </cell>
          <cell r="B668">
            <v>62850</v>
          </cell>
        </row>
        <row r="669">
          <cell r="A669" t="str">
            <v>충남방적</v>
          </cell>
          <cell r="B669">
            <v>26550</v>
          </cell>
        </row>
        <row r="670">
          <cell r="A670" t="str">
            <v>충북은행</v>
          </cell>
          <cell r="B670">
            <v>86090</v>
          </cell>
        </row>
        <row r="671">
          <cell r="A671" t="str">
            <v>충북투자금융</v>
          </cell>
          <cell r="B671">
            <v>87290</v>
          </cell>
        </row>
        <row r="672">
          <cell r="A672" t="str">
            <v>충청은행</v>
          </cell>
          <cell r="B672">
            <v>86060</v>
          </cell>
        </row>
        <row r="673">
          <cell r="A673" t="str">
            <v>카프로락탐</v>
          </cell>
          <cell r="B673">
            <v>37000</v>
          </cell>
        </row>
        <row r="674">
          <cell r="A674" t="str">
            <v>케이와이씨</v>
          </cell>
          <cell r="B674">
            <v>64200</v>
          </cell>
        </row>
        <row r="675">
          <cell r="A675" t="str">
            <v>코리아써키우</v>
          </cell>
          <cell r="B675">
            <v>64585</v>
          </cell>
        </row>
        <row r="676">
          <cell r="A676" t="str">
            <v>코리아써키트</v>
          </cell>
          <cell r="B676">
            <v>64580</v>
          </cell>
        </row>
        <row r="677">
          <cell r="A677" t="str">
            <v>코오롱</v>
          </cell>
          <cell r="B677">
            <v>28530</v>
          </cell>
        </row>
        <row r="678">
          <cell r="A678" t="str">
            <v>코오롱1우</v>
          </cell>
          <cell r="B678">
            <v>28535</v>
          </cell>
        </row>
        <row r="679">
          <cell r="A679" t="str">
            <v>코오롱건설</v>
          </cell>
          <cell r="B679">
            <v>75400</v>
          </cell>
        </row>
        <row r="680">
          <cell r="A680" t="str">
            <v>코오롱건설우</v>
          </cell>
          <cell r="B680">
            <v>75405</v>
          </cell>
        </row>
        <row r="681">
          <cell r="A681" t="str">
            <v>코오롱상1우</v>
          </cell>
          <cell r="B681">
            <v>78325</v>
          </cell>
        </row>
        <row r="682">
          <cell r="A682" t="str">
            <v>코오롱상사</v>
          </cell>
          <cell r="B682">
            <v>78320</v>
          </cell>
        </row>
        <row r="683">
          <cell r="A683" t="str">
            <v>코오롱유화</v>
          </cell>
          <cell r="B683">
            <v>39070</v>
          </cell>
        </row>
        <row r="684">
          <cell r="A684" t="str">
            <v>크라운제과</v>
          </cell>
          <cell r="B684">
            <v>18730</v>
          </cell>
        </row>
        <row r="685">
          <cell r="A685" t="str">
            <v>태광산업</v>
          </cell>
          <cell r="B685">
            <v>28550</v>
          </cell>
        </row>
        <row r="686">
          <cell r="A686" t="str">
            <v>태림포장</v>
          </cell>
          <cell r="B686">
            <v>35240</v>
          </cell>
        </row>
        <row r="687">
          <cell r="A687" t="str">
            <v>태봉전자</v>
          </cell>
          <cell r="B687">
            <v>64170</v>
          </cell>
        </row>
        <row r="688">
          <cell r="A688" t="str">
            <v>태봉전자1우</v>
          </cell>
          <cell r="B688">
            <v>64175</v>
          </cell>
        </row>
        <row r="689">
          <cell r="A689" t="str">
            <v>태성기공</v>
          </cell>
          <cell r="B689">
            <v>60520</v>
          </cell>
        </row>
        <row r="690">
          <cell r="A690" t="str">
            <v>태양금속</v>
          </cell>
          <cell r="B690">
            <v>58080</v>
          </cell>
        </row>
        <row r="691">
          <cell r="A691" t="str">
            <v>태양금속1우</v>
          </cell>
          <cell r="B691">
            <v>58085</v>
          </cell>
        </row>
        <row r="692">
          <cell r="A692" t="str">
            <v>태영</v>
          </cell>
          <cell r="B692">
            <v>75550</v>
          </cell>
        </row>
        <row r="693">
          <cell r="A693" t="str">
            <v>태영판지</v>
          </cell>
          <cell r="B693">
            <v>35170</v>
          </cell>
        </row>
        <row r="694">
          <cell r="A694" t="str">
            <v>태원물산</v>
          </cell>
          <cell r="B694">
            <v>51000</v>
          </cell>
        </row>
        <row r="695">
          <cell r="A695" t="str">
            <v>태일정밀</v>
          </cell>
          <cell r="B695">
            <v>62830</v>
          </cell>
        </row>
        <row r="696">
          <cell r="A696" t="str">
            <v>태일정밀1우</v>
          </cell>
          <cell r="B696">
            <v>62835</v>
          </cell>
        </row>
        <row r="697">
          <cell r="A697" t="str">
            <v>태창</v>
          </cell>
          <cell r="B697">
            <v>25030</v>
          </cell>
        </row>
        <row r="698">
          <cell r="A698" t="str">
            <v>태창기업</v>
          </cell>
          <cell r="B698">
            <v>30020</v>
          </cell>
        </row>
        <row r="699">
          <cell r="A699" t="str">
            <v>태평양</v>
          </cell>
          <cell r="B699">
            <v>42000</v>
          </cell>
        </row>
        <row r="700">
          <cell r="A700" t="str">
            <v>태평양우</v>
          </cell>
          <cell r="B700">
            <v>42005</v>
          </cell>
        </row>
        <row r="701">
          <cell r="A701" t="str">
            <v>태평양제약</v>
          </cell>
          <cell r="B701">
            <v>40770</v>
          </cell>
        </row>
        <row r="702">
          <cell r="A702" t="str">
            <v>태평양제약우</v>
          </cell>
          <cell r="B702">
            <v>40775</v>
          </cell>
        </row>
        <row r="703">
          <cell r="A703" t="str">
            <v>태평양종합산</v>
          </cell>
          <cell r="B703">
            <v>49520</v>
          </cell>
        </row>
        <row r="704">
          <cell r="A704" t="str">
            <v>태평양종합우</v>
          </cell>
          <cell r="B704">
            <v>49525</v>
          </cell>
        </row>
        <row r="705">
          <cell r="A705" t="str">
            <v>태평양패션</v>
          </cell>
          <cell r="B705">
            <v>31510</v>
          </cell>
        </row>
        <row r="706">
          <cell r="A706" t="str">
            <v>태화</v>
          </cell>
          <cell r="B706">
            <v>33500</v>
          </cell>
        </row>
        <row r="707">
          <cell r="A707" t="str">
            <v>태흥피혁</v>
          </cell>
          <cell r="B707">
            <v>33030</v>
          </cell>
        </row>
        <row r="708">
          <cell r="A708" t="str">
            <v>평화산업</v>
          </cell>
          <cell r="B708">
            <v>47010</v>
          </cell>
        </row>
        <row r="709">
          <cell r="A709" t="str">
            <v>포스코켐</v>
          </cell>
          <cell r="B709">
            <v>37120</v>
          </cell>
        </row>
        <row r="710">
          <cell r="A710" t="str">
            <v>포항종합제철</v>
          </cell>
          <cell r="B710">
            <v>53040</v>
          </cell>
        </row>
        <row r="711">
          <cell r="A711" t="str">
            <v>폴리우레탄</v>
          </cell>
          <cell r="B711">
            <v>39090</v>
          </cell>
        </row>
        <row r="712">
          <cell r="A712" t="str">
            <v>풍림산업</v>
          </cell>
          <cell r="B712">
            <v>75440</v>
          </cell>
        </row>
        <row r="713">
          <cell r="A713" t="str">
            <v>풍산</v>
          </cell>
          <cell r="B713">
            <v>55040</v>
          </cell>
        </row>
        <row r="714">
          <cell r="A714" t="str">
            <v>피어리스</v>
          </cell>
          <cell r="B714">
            <v>42040</v>
          </cell>
        </row>
        <row r="715">
          <cell r="A715" t="str">
            <v>하나은행</v>
          </cell>
          <cell r="B715">
            <v>85570</v>
          </cell>
        </row>
        <row r="716">
          <cell r="A716" t="str">
            <v>한국강관</v>
          </cell>
          <cell r="B716">
            <v>54020</v>
          </cell>
        </row>
        <row r="717">
          <cell r="A717" t="str">
            <v>한국강관1우</v>
          </cell>
          <cell r="B717">
            <v>54025</v>
          </cell>
        </row>
        <row r="718">
          <cell r="A718" t="str">
            <v>한국개발리스</v>
          </cell>
          <cell r="B718">
            <v>87800</v>
          </cell>
        </row>
        <row r="719">
          <cell r="A719" t="str">
            <v>한국공항</v>
          </cell>
          <cell r="B719">
            <v>84000</v>
          </cell>
        </row>
        <row r="720">
          <cell r="A720" t="str">
            <v>한국금속</v>
          </cell>
          <cell r="B720">
            <v>53580</v>
          </cell>
        </row>
        <row r="721">
          <cell r="A721" t="str">
            <v>한국대동전자</v>
          </cell>
          <cell r="B721">
            <v>64320</v>
          </cell>
        </row>
        <row r="722">
          <cell r="A722" t="str">
            <v>한국마벨</v>
          </cell>
          <cell r="B722">
            <v>64670</v>
          </cell>
        </row>
        <row r="723">
          <cell r="A723" t="str">
            <v>한국물산</v>
          </cell>
          <cell r="B723">
            <v>31050</v>
          </cell>
        </row>
        <row r="724">
          <cell r="A724" t="str">
            <v>한국물산1우</v>
          </cell>
          <cell r="B724">
            <v>31055</v>
          </cell>
        </row>
        <row r="725">
          <cell r="A725" t="str">
            <v>한국벨트</v>
          </cell>
          <cell r="B725">
            <v>47020</v>
          </cell>
        </row>
        <row r="726">
          <cell r="A726" t="str">
            <v>한국석유</v>
          </cell>
          <cell r="B726">
            <v>52030</v>
          </cell>
        </row>
        <row r="727">
          <cell r="A727" t="str">
            <v>한국수출포장</v>
          </cell>
          <cell r="B727">
            <v>35070</v>
          </cell>
        </row>
        <row r="728">
          <cell r="A728" t="str">
            <v>한국쉘석유</v>
          </cell>
          <cell r="B728">
            <v>45040</v>
          </cell>
        </row>
        <row r="729">
          <cell r="A729" t="str">
            <v>한국안전유리</v>
          </cell>
          <cell r="B729">
            <v>49550</v>
          </cell>
        </row>
        <row r="730">
          <cell r="A730" t="str">
            <v>한국유리</v>
          </cell>
          <cell r="B730">
            <v>49500</v>
          </cell>
        </row>
        <row r="731">
          <cell r="A731" t="str">
            <v>한국유리1우</v>
          </cell>
          <cell r="B731">
            <v>49505</v>
          </cell>
        </row>
        <row r="732">
          <cell r="A732" t="str">
            <v>한국이동통신</v>
          </cell>
          <cell r="B732">
            <v>84300</v>
          </cell>
        </row>
        <row r="733">
          <cell r="A733" t="str">
            <v>한국전력</v>
          </cell>
          <cell r="B733">
            <v>74000</v>
          </cell>
        </row>
        <row r="734">
          <cell r="A734" t="str">
            <v>한국전자</v>
          </cell>
          <cell r="B734">
            <v>64540</v>
          </cell>
        </row>
        <row r="735">
          <cell r="A735" t="str">
            <v>한국전자부품</v>
          </cell>
          <cell r="B735">
            <v>64150</v>
          </cell>
        </row>
        <row r="736">
          <cell r="A736" t="str">
            <v>한국전장</v>
          </cell>
          <cell r="B736">
            <v>62810</v>
          </cell>
        </row>
        <row r="737">
          <cell r="A737" t="str">
            <v>한국제지</v>
          </cell>
          <cell r="B737">
            <v>35010</v>
          </cell>
        </row>
        <row r="738">
          <cell r="A738" t="str">
            <v>한국종금</v>
          </cell>
          <cell r="B738">
            <v>87730</v>
          </cell>
        </row>
        <row r="739">
          <cell r="A739" t="str">
            <v>한국종합기계</v>
          </cell>
          <cell r="B739">
            <v>62000</v>
          </cell>
        </row>
        <row r="740">
          <cell r="A740" t="str">
            <v>한국주철관</v>
          </cell>
          <cell r="B740">
            <v>54010</v>
          </cell>
        </row>
        <row r="741">
          <cell r="A741" t="str">
            <v>한국철강</v>
          </cell>
          <cell r="B741">
            <v>53060</v>
          </cell>
        </row>
        <row r="742">
          <cell r="A742" t="str">
            <v>한국컴퓨터</v>
          </cell>
          <cell r="B742">
            <v>62800</v>
          </cell>
        </row>
        <row r="743">
          <cell r="A743" t="str">
            <v>한국케이디</v>
          </cell>
          <cell r="B743">
            <v>66120</v>
          </cell>
        </row>
        <row r="744">
          <cell r="A744" t="str">
            <v>한국코아</v>
          </cell>
          <cell r="B744">
            <v>64610</v>
          </cell>
        </row>
        <row r="745">
          <cell r="A745" t="str">
            <v>한국타이어</v>
          </cell>
          <cell r="B745">
            <v>45500</v>
          </cell>
        </row>
        <row r="746">
          <cell r="A746" t="str">
            <v>한국티타공업</v>
          </cell>
          <cell r="B746">
            <v>43020</v>
          </cell>
        </row>
        <row r="747">
          <cell r="A747" t="str">
            <v>한국프랜지</v>
          </cell>
          <cell r="B747">
            <v>68100</v>
          </cell>
        </row>
        <row r="748">
          <cell r="A748" t="str">
            <v>한국화장품</v>
          </cell>
          <cell r="B748">
            <v>42020</v>
          </cell>
        </row>
        <row r="749">
          <cell r="A749" t="str">
            <v>한농</v>
          </cell>
          <cell r="B749">
            <v>38500</v>
          </cell>
        </row>
        <row r="750">
          <cell r="A750" t="str">
            <v>한독</v>
          </cell>
          <cell r="B750">
            <v>70010</v>
          </cell>
        </row>
        <row r="751">
          <cell r="A751" t="str">
            <v>한독약품</v>
          </cell>
          <cell r="B751">
            <v>40640</v>
          </cell>
        </row>
        <row r="752">
          <cell r="A752" t="str">
            <v>한독우선주</v>
          </cell>
          <cell r="B752">
            <v>70015</v>
          </cell>
        </row>
        <row r="753">
          <cell r="A753" t="str">
            <v>한라건설1신</v>
          </cell>
          <cell r="B753">
            <v>75651</v>
          </cell>
        </row>
        <row r="754">
          <cell r="A754" t="str">
            <v>한라시멘트</v>
          </cell>
          <cell r="B754">
            <v>50570</v>
          </cell>
        </row>
        <row r="755">
          <cell r="A755" t="str">
            <v>한미약품</v>
          </cell>
          <cell r="B755">
            <v>40750</v>
          </cell>
        </row>
        <row r="756">
          <cell r="A756" t="str">
            <v>한미은행</v>
          </cell>
          <cell r="B756">
            <v>85550</v>
          </cell>
        </row>
        <row r="757">
          <cell r="A757" t="str">
            <v>한보철강</v>
          </cell>
          <cell r="B757">
            <v>53050</v>
          </cell>
        </row>
        <row r="758">
          <cell r="A758" t="str">
            <v>한불종금1신</v>
          </cell>
          <cell r="B758">
            <v>87751</v>
          </cell>
        </row>
        <row r="759">
          <cell r="A759" t="str">
            <v>한성기업</v>
          </cell>
          <cell r="B759">
            <v>16050</v>
          </cell>
        </row>
        <row r="760">
          <cell r="A760" t="str">
            <v>한솔제지</v>
          </cell>
          <cell r="B760">
            <v>35020</v>
          </cell>
        </row>
        <row r="761">
          <cell r="A761" t="str">
            <v>한솔제지우선</v>
          </cell>
          <cell r="B761">
            <v>35025</v>
          </cell>
        </row>
        <row r="762">
          <cell r="A762" t="str">
            <v>한신공영</v>
          </cell>
          <cell r="B762">
            <v>75100</v>
          </cell>
        </row>
        <row r="763">
          <cell r="A763" t="str">
            <v>한신공영1우</v>
          </cell>
          <cell r="B763">
            <v>75105</v>
          </cell>
        </row>
        <row r="764">
          <cell r="A764" t="str">
            <v>한신기계공업</v>
          </cell>
          <cell r="B764">
            <v>62020</v>
          </cell>
        </row>
        <row r="765">
          <cell r="A765" t="str">
            <v>한신증권</v>
          </cell>
          <cell r="B765">
            <v>88100</v>
          </cell>
        </row>
        <row r="766">
          <cell r="A766" t="str">
            <v>한신증권1우</v>
          </cell>
          <cell r="B766">
            <v>88105</v>
          </cell>
        </row>
        <row r="767">
          <cell r="A767" t="str">
            <v>한양</v>
          </cell>
          <cell r="B767">
            <v>75150</v>
          </cell>
        </row>
        <row r="768">
          <cell r="A768" t="str">
            <v>한양증권</v>
          </cell>
          <cell r="B768">
            <v>88150</v>
          </cell>
        </row>
        <row r="769">
          <cell r="A769" t="str">
            <v>한양증권우</v>
          </cell>
          <cell r="B769">
            <v>88155</v>
          </cell>
        </row>
        <row r="770">
          <cell r="A770" t="str">
            <v>한화종합화학</v>
          </cell>
          <cell r="B770">
            <v>37010</v>
          </cell>
        </row>
        <row r="771">
          <cell r="A771" t="str">
            <v>한화종합화학1우</v>
          </cell>
          <cell r="B771">
            <v>37015</v>
          </cell>
        </row>
        <row r="772">
          <cell r="A772" t="str">
            <v>한올제약</v>
          </cell>
          <cell r="B772">
            <v>40830</v>
          </cell>
        </row>
        <row r="773">
          <cell r="A773" t="str">
            <v>한외종합금유</v>
          </cell>
          <cell r="B773">
            <v>87710</v>
          </cell>
        </row>
        <row r="774">
          <cell r="A774" t="str">
            <v>한일건설</v>
          </cell>
          <cell r="B774">
            <v>75630</v>
          </cell>
        </row>
        <row r="775">
          <cell r="A775" t="str">
            <v>한일방직</v>
          </cell>
          <cell r="B775">
            <v>26560</v>
          </cell>
        </row>
        <row r="776">
          <cell r="A776" t="str">
            <v>한일시멘트</v>
          </cell>
          <cell r="B776">
            <v>50500</v>
          </cell>
        </row>
        <row r="777">
          <cell r="A777" t="str">
            <v>한일써키트</v>
          </cell>
          <cell r="B777">
            <v>64620</v>
          </cell>
        </row>
        <row r="778">
          <cell r="A778" t="str">
            <v>한일써키트우</v>
          </cell>
          <cell r="B778">
            <v>64625</v>
          </cell>
        </row>
        <row r="779">
          <cell r="A779" t="str">
            <v>한일약품</v>
          </cell>
          <cell r="B779">
            <v>40600</v>
          </cell>
        </row>
        <row r="780">
          <cell r="A780" t="str">
            <v>한일은행</v>
          </cell>
          <cell r="B780">
            <v>85530</v>
          </cell>
        </row>
        <row r="781">
          <cell r="A781" t="str">
            <v>한일이화</v>
          </cell>
          <cell r="B781">
            <v>68140</v>
          </cell>
        </row>
        <row r="782">
          <cell r="A782" t="str">
            <v>한일증권</v>
          </cell>
          <cell r="B782">
            <v>88170</v>
          </cell>
        </row>
        <row r="783">
          <cell r="A783" t="str">
            <v>한일철강</v>
          </cell>
          <cell r="B783">
            <v>54050</v>
          </cell>
        </row>
        <row r="784">
          <cell r="A784" t="str">
            <v>한일투자금융</v>
          </cell>
          <cell r="B784">
            <v>87230</v>
          </cell>
        </row>
        <row r="785">
          <cell r="A785" t="str">
            <v>한일합섬</v>
          </cell>
          <cell r="B785">
            <v>28520</v>
          </cell>
        </row>
        <row r="786">
          <cell r="A786" t="str">
            <v>한일합섬1우</v>
          </cell>
          <cell r="B786">
            <v>28525</v>
          </cell>
        </row>
        <row r="787">
          <cell r="A787" t="str">
            <v>한정화학</v>
          </cell>
          <cell r="B787">
            <v>38540</v>
          </cell>
        </row>
        <row r="788">
          <cell r="A788" t="str">
            <v>한주전자</v>
          </cell>
          <cell r="B788">
            <v>64300</v>
          </cell>
        </row>
        <row r="789">
          <cell r="A789" t="str">
            <v>한주통산</v>
          </cell>
          <cell r="B789">
            <v>78390</v>
          </cell>
        </row>
        <row r="790">
          <cell r="A790" t="str">
            <v>한진</v>
          </cell>
          <cell r="B790">
            <v>82040</v>
          </cell>
        </row>
        <row r="791">
          <cell r="A791" t="str">
            <v>한진건설</v>
          </cell>
          <cell r="B791">
            <v>75380</v>
          </cell>
        </row>
        <row r="792">
          <cell r="A792" t="str">
            <v>한진중공업</v>
          </cell>
          <cell r="B792">
            <v>69000</v>
          </cell>
        </row>
        <row r="793">
          <cell r="A793" t="str">
            <v>한진투자증권</v>
          </cell>
          <cell r="B793">
            <v>88260</v>
          </cell>
        </row>
        <row r="794">
          <cell r="A794" t="str">
            <v>한진해운</v>
          </cell>
          <cell r="B794">
            <v>83000</v>
          </cell>
        </row>
        <row r="795">
          <cell r="A795" t="str">
            <v>한창</v>
          </cell>
          <cell r="B795">
            <v>64350</v>
          </cell>
        </row>
        <row r="796">
          <cell r="A796" t="str">
            <v>한창제지</v>
          </cell>
          <cell r="B796">
            <v>35130</v>
          </cell>
        </row>
        <row r="797">
          <cell r="A797" t="str">
            <v>한화</v>
          </cell>
          <cell r="B797">
            <v>43000</v>
          </cell>
        </row>
        <row r="798">
          <cell r="A798" t="str">
            <v>한화1우</v>
          </cell>
          <cell r="B798">
            <v>43005</v>
          </cell>
        </row>
        <row r="799">
          <cell r="A799" t="str">
            <v>항도투자금융</v>
          </cell>
          <cell r="B799">
            <v>87110</v>
          </cell>
        </row>
        <row r="800">
          <cell r="A800" t="str">
            <v>해동상호신용</v>
          </cell>
          <cell r="B800">
            <v>87510</v>
          </cell>
        </row>
        <row r="801">
          <cell r="A801" t="str">
            <v>해동화재</v>
          </cell>
          <cell r="B801">
            <v>90510</v>
          </cell>
        </row>
        <row r="802">
          <cell r="A802" t="str">
            <v>해태유업</v>
          </cell>
          <cell r="B802">
            <v>15530</v>
          </cell>
        </row>
        <row r="803">
          <cell r="A803" t="str">
            <v>해태유업1우</v>
          </cell>
          <cell r="B803">
            <v>15535</v>
          </cell>
        </row>
        <row r="804">
          <cell r="A804" t="str">
            <v>해태유통</v>
          </cell>
          <cell r="B804">
            <v>80070</v>
          </cell>
        </row>
        <row r="805">
          <cell r="A805" t="str">
            <v>해태전자</v>
          </cell>
          <cell r="B805">
            <v>64110</v>
          </cell>
        </row>
        <row r="806">
          <cell r="A806" t="str">
            <v>해태전자1우</v>
          </cell>
          <cell r="B806">
            <v>64115</v>
          </cell>
        </row>
        <row r="807">
          <cell r="A807" t="str">
            <v>해태제과</v>
          </cell>
          <cell r="B807">
            <v>18700</v>
          </cell>
        </row>
        <row r="808">
          <cell r="A808" t="str">
            <v>해태제과1우</v>
          </cell>
          <cell r="B808">
            <v>18705</v>
          </cell>
        </row>
        <row r="809">
          <cell r="A809" t="str">
            <v>현대강관</v>
          </cell>
          <cell r="B809">
            <v>53550</v>
          </cell>
        </row>
        <row r="810">
          <cell r="A810" t="str">
            <v>현대건설</v>
          </cell>
          <cell r="B810">
            <v>75470</v>
          </cell>
        </row>
        <row r="811">
          <cell r="A811" t="str">
            <v>현대건설1우</v>
          </cell>
          <cell r="B811">
            <v>75475</v>
          </cell>
        </row>
        <row r="812">
          <cell r="A812" t="str">
            <v>현대금속</v>
          </cell>
          <cell r="B812">
            <v>56040</v>
          </cell>
        </row>
        <row r="813">
          <cell r="A813" t="str">
            <v>현대금속1우</v>
          </cell>
          <cell r="B813">
            <v>56045</v>
          </cell>
        </row>
        <row r="814">
          <cell r="A814" t="str">
            <v>현대미포조선</v>
          </cell>
          <cell r="B814">
            <v>69010</v>
          </cell>
        </row>
        <row r="815">
          <cell r="A815" t="str">
            <v>현대시멘트</v>
          </cell>
          <cell r="B815">
            <v>50530</v>
          </cell>
        </row>
        <row r="816">
          <cell r="A816" t="str">
            <v>현대약품</v>
          </cell>
          <cell r="B816">
            <v>40650</v>
          </cell>
        </row>
        <row r="817">
          <cell r="A817" t="str">
            <v>현대자동차</v>
          </cell>
          <cell r="B817">
            <v>67510</v>
          </cell>
        </row>
        <row r="818">
          <cell r="A818" t="str">
            <v>현대정공</v>
          </cell>
          <cell r="B818">
            <v>67540</v>
          </cell>
        </row>
        <row r="819">
          <cell r="A819" t="str">
            <v>현대종합금융</v>
          </cell>
          <cell r="B819">
            <v>87700</v>
          </cell>
        </row>
        <row r="820">
          <cell r="A820" t="str">
            <v>현대종합목재</v>
          </cell>
          <cell r="B820">
            <v>71510</v>
          </cell>
        </row>
        <row r="821">
          <cell r="A821" t="str">
            <v>현대종합상사</v>
          </cell>
          <cell r="B821">
            <v>78250</v>
          </cell>
        </row>
        <row r="822">
          <cell r="A822" t="str">
            <v>현대증권</v>
          </cell>
          <cell r="B822">
            <v>88030</v>
          </cell>
        </row>
        <row r="823">
          <cell r="A823" t="str">
            <v>현대차1우</v>
          </cell>
          <cell r="B823">
            <v>67515</v>
          </cell>
        </row>
        <row r="824">
          <cell r="A824" t="str">
            <v>현대차서1우</v>
          </cell>
          <cell r="B824">
            <v>77005</v>
          </cell>
        </row>
        <row r="825">
          <cell r="A825" t="str">
            <v>현대차서비스</v>
          </cell>
          <cell r="B825">
            <v>77000</v>
          </cell>
        </row>
        <row r="826">
          <cell r="A826" t="str">
            <v>현대페인트</v>
          </cell>
          <cell r="B826">
            <v>40040</v>
          </cell>
        </row>
        <row r="827">
          <cell r="A827" t="str">
            <v>현대해상화재</v>
          </cell>
          <cell r="B827">
            <v>90590</v>
          </cell>
        </row>
        <row r="828">
          <cell r="A828" t="str">
            <v>협진양행</v>
          </cell>
          <cell r="B828">
            <v>78050</v>
          </cell>
        </row>
        <row r="829">
          <cell r="A829" t="str">
            <v>혜인</v>
          </cell>
          <cell r="B829">
            <v>78350</v>
          </cell>
        </row>
        <row r="830">
          <cell r="A830" t="str">
            <v>호남석유화학</v>
          </cell>
          <cell r="B830">
            <v>39110</v>
          </cell>
        </row>
        <row r="831">
          <cell r="A831" t="str">
            <v>호남식품</v>
          </cell>
          <cell r="B831">
            <v>23040</v>
          </cell>
        </row>
        <row r="832">
          <cell r="A832" t="str">
            <v>호승</v>
          </cell>
          <cell r="B832">
            <v>33090</v>
          </cell>
        </row>
        <row r="833">
          <cell r="A833" t="str">
            <v>호텔신라</v>
          </cell>
          <cell r="B833">
            <v>80500</v>
          </cell>
        </row>
        <row r="834">
          <cell r="A834" t="str">
            <v>호텔신라우선</v>
          </cell>
          <cell r="B834">
            <v>80505</v>
          </cell>
        </row>
        <row r="835">
          <cell r="A835" t="str">
            <v>화성산업</v>
          </cell>
          <cell r="B835">
            <v>80020</v>
          </cell>
        </row>
        <row r="836">
          <cell r="A836" t="str">
            <v>화승실업</v>
          </cell>
          <cell r="B836">
            <v>33540</v>
          </cell>
        </row>
        <row r="837">
          <cell r="A837" t="str">
            <v>화승화학</v>
          </cell>
          <cell r="B837">
            <v>47030</v>
          </cell>
        </row>
        <row r="838">
          <cell r="A838" t="str">
            <v>화신제작소</v>
          </cell>
          <cell r="B838">
            <v>68150</v>
          </cell>
        </row>
        <row r="839">
          <cell r="A839" t="str">
            <v>화천기계</v>
          </cell>
          <cell r="B839">
            <v>60010</v>
          </cell>
        </row>
        <row r="840">
          <cell r="A840" t="str">
            <v>환영철강</v>
          </cell>
          <cell r="B840">
            <v>53570</v>
          </cell>
        </row>
        <row r="841">
          <cell r="A841" t="str">
            <v>효성물산</v>
          </cell>
          <cell r="B841">
            <v>78240</v>
          </cell>
        </row>
        <row r="842">
          <cell r="A842" t="str">
            <v>흥아타이어</v>
          </cell>
          <cell r="B842">
            <v>45540</v>
          </cell>
        </row>
        <row r="843">
          <cell r="A843" t="str">
            <v>흥아타이어우</v>
          </cell>
          <cell r="B843">
            <v>45545</v>
          </cell>
        </row>
        <row r="844">
          <cell r="A844" t="str">
            <v>흥아해운</v>
          </cell>
          <cell r="B844">
            <v>83020</v>
          </cell>
        </row>
        <row r="845">
          <cell r="A845" t="str">
            <v>흥양</v>
          </cell>
          <cell r="B845">
            <v>64660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MC"/>
      <sheetName val="97"/>
      <sheetName val="BC자재"/>
      <sheetName val="발전,기타"/>
      <sheetName val="HCCE01"/>
      <sheetName val="1단1열(S)"/>
      <sheetName val="98연계표"/>
      <sheetName val="종합"/>
      <sheetName val="반송"/>
      <sheetName val="성신"/>
      <sheetName val="Gamma"/>
      <sheetName val="color SR"/>
      <sheetName val="FLANGE"/>
      <sheetName val="KD율"/>
      <sheetName val="SISH-BC자재"/>
      <sheetName val="7-STOCKER 사급예산(1대분)"/>
      <sheetName val="SFA M-P"/>
      <sheetName val="공수TABLE"/>
      <sheetName val="60KCF_01"/>
      <sheetName val="12월(천D 자료)→"/>
      <sheetName val="#REF"/>
      <sheetName val="SC07181원가"/>
      <sheetName val="PROJECT BRIEF"/>
      <sheetName val="종목코드"/>
      <sheetName val="소계정"/>
      <sheetName val="R-BC자재"/>
      <sheetName val="MAIN"/>
      <sheetName val="진행 사항"/>
      <sheetName val="일정"/>
    </sheetNames>
    <sheetDataSet>
      <sheetData sheetId="0" refreshError="1">
        <row r="2">
          <cell r="A2" t="str">
            <v>PROJECT 명 :SSDI #3LINE 신설</v>
          </cell>
        </row>
        <row r="3">
          <cell r="A3" t="str">
            <v>공  정  명 : BASE M/C</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우대금리"/>
      <sheetName val="check"/>
      <sheetName val="확인서"/>
      <sheetName val="별제권_정리담보권1"/>
      <sheetName val="별제권_정리담보권2"/>
      <sheetName val="별제권_정리담보권"/>
      <sheetName val="화의채권_정리채권"/>
      <sheetName val="전체 통합"/>
      <sheetName val="계약서상Schedule"/>
      <sheetName val="SFA M-P"/>
      <sheetName val="시스템구분코드"/>
      <sheetName val="상세내역"/>
      <sheetName val="송전기본"/>
      <sheetName val="법인세등 (2)"/>
      <sheetName val="R&amp;D"/>
      <sheetName val="98연계표"/>
      <sheetName val="BASE MC"/>
      <sheetName val="11"/>
      <sheetName val="DBASE"/>
      <sheetName val="동서가구"/>
      <sheetName val="60KCF_01"/>
      <sheetName val="97"/>
      <sheetName val="프로젝트원가검토결과"/>
      <sheetName val="3. 서버 및 네트워크"/>
      <sheetName val="외주비"/>
      <sheetName val="매입금액"/>
      <sheetName val="제품별"/>
      <sheetName val="제조 경영"/>
      <sheetName val="A-100전제"/>
      <sheetName val="CAL"/>
    </sheetNames>
    <sheetDataSet>
      <sheetData sheetId="0"/>
      <sheetData sheetId="1" refreshError="1"/>
      <sheetData sheetId="2"/>
      <sheetData sheetId="3">
        <row r="24">
          <cell r="T24">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5-0 Unit Cost-Yield"/>
      <sheetName val="5-1.UVC -Yield"/>
      <sheetName val="5-1-1. UVC PS-By Month "/>
      <sheetName val="5-1-2. UVC PFA-By Month "/>
      <sheetName val="5-1-3. UVC Polish-By Month "/>
      <sheetName val="5-1-4. UVC COG -By Month"/>
      <sheetName val="5-1-1-0.UVC NT_No PS"/>
      <sheetName val="5-1-1-1.UVC - US_No PS"/>
      <sheetName val="5-1-1-2.UVC  NT-W-PS"/>
      <sheetName val="5-2.UFC-Yield"/>
      <sheetName val="5-2-0.UFC US_不含 New Proc"/>
      <sheetName val="5-2-0.UFC US_含 PS-Month"/>
      <sheetName val="5-2-1UFC PS-By Month"/>
      <sheetName val="5-2-2 UFC PFA-By Month"/>
      <sheetName val="5-2-3.UFC Polish-By Month"/>
      <sheetName val="5-2-4.UFC COG -By Month"/>
      <sheetName val="5-2-1-1.UFC US_含 PS"/>
      <sheetName val="5-2-1-2.UFC US_不含 PS"/>
      <sheetName val="5-2-0-2.FC_Rate"/>
      <sheetName val="5-2-0-1.FC_Rate_IND"/>
      <sheetName val="5-2-0-3 Semi-FC_Rate"/>
      <sheetName val="5-2-0-4.TFC"/>
      <sheetName val="Sheet1"/>
      <sheetName val="Sheet2"/>
      <sheetName val="Sheet3"/>
      <sheetName val="Model Map"/>
      <sheetName val="(A) Assumption &amp; Risk (N+1~2)"/>
      <sheetName val="(B) Risk Factor(R12)"/>
      <sheetName val="(C) Constraint"/>
      <sheetName val="(D) Summary"/>
      <sheetName val="(E) Version Compare"/>
      <sheetName val="(F)FAB Compare"/>
      <sheetName val="(G)AP"/>
      <sheetName val="(H)FP"/>
      <sheetName val="(I) Tool Constraint"/>
      <sheetName val="(1)Tact Time"/>
      <sheetName val="(2)Setup Loss"/>
      <sheetName val="(3)E Lot%"/>
      <sheetName val="(4)Prod Mix"/>
      <sheetName val="(5)Capa."/>
      <sheetName val="Fab Variation"/>
      <sheetName val="借機計畫"/>
      <sheetName val="MPS"/>
      <sheetName val="STEP Tact time"/>
      <sheetName val="42&quot; Simulation"/>
      <sheetName val="M003(22&quot;W)"/>
      <sheetName val="M004(22&quot;W)"/>
      <sheetName val="R002(27&quot;)"/>
      <sheetName val="V501(31.5&quot;)"/>
      <sheetName val="W002(32&quot;)"/>
      <sheetName val="1A02(37&quot;)"/>
      <sheetName val="60KCF_01"/>
      <sheetName val="BASE MC"/>
      <sheetName val="CF연락처"/>
      <sheetName val="별제권_정리담보권1"/>
      <sheetName val="성신"/>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대외공문"/>
      <sheetName val="MAIN"/>
      <sheetName val="상세내역"/>
      <sheetName val="MEM수율입고"/>
      <sheetName val="제조 경영"/>
      <sheetName val="전주자재"/>
      <sheetName val="98연계표"/>
      <sheetName val="품의서"/>
      <sheetName val="공수TABLE"/>
      <sheetName val="MX628EX"/>
      <sheetName val="문서양"/>
      <sheetName val="제품별"/>
      <sheetName val="144"/>
      <sheetName val="취합04-01 B_L &amp; T_C"/>
      <sheetName val="별제권_정리담보권1"/>
      <sheetName val="PAN"/>
      <sheetName val="법인세등 (2)"/>
      <sheetName val="일정"/>
      <sheetName val="BOE_MODULE_원가"/>
      <sheetName val="AIR SHOWER(3인용)"/>
      <sheetName val="II-11"/>
      <sheetName val="60KCF_0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항목별"/>
      <sheetName val="1단1열(S)"/>
      <sheetName val="품의서"/>
      <sheetName val="제품별"/>
      <sheetName val="11"/>
      <sheetName val="BASE MC"/>
      <sheetName val="SISH-BC자재"/>
      <sheetName val="Guide"/>
      <sheetName val="97"/>
      <sheetName val="SFA M-P"/>
      <sheetName val="사업부별"/>
      <sheetName val="평내중"/>
      <sheetName val="총괄내역"/>
      <sheetName val="BGT"/>
      <sheetName val="DB"/>
      <sheetName val="BM_08'上"/>
      <sheetName val="2.대외공문"/>
      <sheetName val="연계표"/>
      <sheetName val="상세내역"/>
      <sheetName val="평가데이터"/>
      <sheetName val="제조 경영"/>
      <sheetName val="반송"/>
      <sheetName val="Gamma"/>
      <sheetName val="STROKE별 단가"/>
      <sheetName val="STROKE"/>
      <sheetName val="별제권_정리담보권"/>
      <sheetName val="60KCF_01"/>
      <sheetName val="PT_ED"/>
      <sheetName val="DBASE"/>
      <sheetName val="1417-W1"/>
      <sheetName val="TEL"/>
      <sheetName val="이강규"/>
      <sheetName val="BC자재"/>
      <sheetName val="3 상세 내역 NEGO"/>
      <sheetName val="Index"/>
      <sheetName val="교대일보"/>
      <sheetName val="별제권_정리담보권1"/>
      <sheetName val="자동창고항목별집계표"/>
      <sheetName val="합계잔액시산표"/>
      <sheetName val="GI-LIST"/>
      <sheetName val="발전,기타"/>
      <sheetName val="계정"/>
      <sheetName val="I一般比"/>
      <sheetName val="N賃率-職"/>
      <sheetName val="20관리비율"/>
      <sheetName val="과천MAIN"/>
      <sheetName val="수량산출"/>
      <sheetName val="임율"/>
      <sheetName val="12월(천D 자료)→"/>
      <sheetName val="Sheet1"/>
      <sheetName val="영업그룹"/>
      <sheetName val="PTR台손익"/>
      <sheetName val="TCA"/>
      <sheetName val="MAIN"/>
      <sheetName val="진행 사항"/>
      <sheetName val="일정"/>
      <sheetName val="Y3-LIST"/>
      <sheetName val="자료설정"/>
      <sheetName val="M4-Error"/>
      <sheetName val="Error DB"/>
      <sheetName val="E0130"/>
      <sheetName val="E0136"/>
      <sheetName val="E0137"/>
      <sheetName val="현황"/>
      <sheetName val="9-1차이내역"/>
      <sheetName val="ref"/>
      <sheetName val="DATASHT2"/>
      <sheetName val="프로젝트원가검토결과"/>
      <sheetName val="3. 서버 및 네트워크"/>
      <sheetName val=" 갑  지 "/>
      <sheetName val="mtu-detail"/>
      <sheetName val="성신"/>
      <sheetName val="소계정"/>
      <sheetName val="1.평가개요"/>
      <sheetName val="A-100전제"/>
      <sheetName val="A"/>
      <sheetName val="코어테크(엄)"/>
      <sheetName val="일위대가(1)"/>
      <sheetName val="분류표"/>
      <sheetName val="확인서"/>
      <sheetName val="1A"/>
      <sheetName val="1B"/>
      <sheetName val="2A"/>
      <sheetName val="2B"/>
      <sheetName val="3A"/>
      <sheetName val="3B"/>
      <sheetName val="M3_Mecha Error 취합(7월)"/>
      <sheetName val="소상 &quot;1&quot;"/>
      <sheetName val="data"/>
      <sheetName val="PARAMETER"/>
      <sheetName val="LEGEND"/>
      <sheetName val="Assumptions"/>
      <sheetName val="A01"/>
      <sheetName val="A11"/>
      <sheetName val="A16"/>
      <sheetName val="A02"/>
      <sheetName val="A03"/>
      <sheetName val="A04"/>
      <sheetName val="A05"/>
      <sheetName val="A06"/>
      <sheetName val="A07"/>
      <sheetName val="A08a"/>
      <sheetName val="A08b"/>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Capacity"/>
      <sheetName val="98연계표"/>
      <sheetName val="2.대외공문"/>
      <sheetName val="60KCF_01"/>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비교 분석"/>
      <sheetName val="98연계표"/>
      <sheetName val="품의서"/>
    </sheetNames>
    <sheetDataSet>
      <sheetData sheetId="0"/>
      <sheetData sheetId="1" refreshError="1"/>
      <sheetData sheetId="2"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수TABLE"/>
      <sheetName val="품의서"/>
      <sheetName val="98연계표"/>
      <sheetName val="2.대외공문"/>
      <sheetName val="Sheet2"/>
      <sheetName val="종목코드"/>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정산보고"/>
      <sheetName val="예산사용"/>
      <sheetName val="HISTORY"/>
      <sheetName val="개선사항"/>
      <sheetName val="문제점"/>
      <sheetName val="재료비"/>
      <sheetName val="외주비"/>
      <sheetName val="노무비"/>
      <sheetName val="직접경비"/>
      <sheetName val="조직도"/>
      <sheetName val="98연계표"/>
      <sheetName val="#REF"/>
      <sheetName val="제품별"/>
      <sheetName val="2.대외공문"/>
      <sheetName val="제조 경영"/>
      <sheetName val="성신"/>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Mecha"/>
      <sheetName val="인원계획"/>
      <sheetName val="MasterPlan"/>
      <sheetName val="반입실적"/>
      <sheetName val="상세내역"/>
      <sheetName val="SFA"/>
      <sheetName val="60KCF_01"/>
      <sheetName val="BASE MC"/>
      <sheetName val="전체통합BOM"/>
      <sheetName val="Sheet1"/>
      <sheetName val="Sheet2"/>
      <sheetName val="미발주분"/>
      <sheetName val="Sheet3"/>
      <sheetName val="Sheet4"/>
      <sheetName val="Sheet5"/>
      <sheetName val="Sheet6"/>
      <sheetName val="별제권_정리담보권1"/>
      <sheetName val="2.대외공문"/>
      <sheetName val="98연계표"/>
      <sheetName val="제조 경영"/>
      <sheetName val="제품별"/>
      <sheetName val="공수TABLE"/>
      <sheetName val="T7_2_P2_Glass Conveyor_Set Up일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sheetData sheetId="14" refreshError="1"/>
      <sheetData sheetId="15"/>
      <sheetData sheetId="16" refreshError="1"/>
      <sheetData sheetId="17" refreshError="1"/>
      <sheetData sheetId="18" refreshError="1"/>
      <sheetData sheetId="19" refreshError="1"/>
      <sheetData sheetId="20"/>
      <sheetData sheetId="21" refreshError="1"/>
      <sheetData sheetId="22" refreshError="1"/>
      <sheetData sheetId="23"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조 경영"/>
      <sheetName val="2.대외공문"/>
      <sheetName val="98연계표"/>
      <sheetName val="MAIN"/>
      <sheetName val="상세내역"/>
      <sheetName val="QE근거"/>
      <sheetName val="제품별"/>
      <sheetName val="총경최종확정"/>
      <sheetName val="Check List"/>
      <sheetName val="BOE_MODULE_원가"/>
      <sheetName val="반입실적"/>
      <sheetName val="공수TABLE"/>
      <sheetName val="AIR SHOWER(3인용)"/>
      <sheetName val="총괄표"/>
      <sheetName val="#REF"/>
      <sheetName val="설계내역서"/>
      <sheetName val="공정코드"/>
      <sheetName val="목록"/>
      <sheetName val="결과"/>
      <sheetName val="정율표"/>
      <sheetName val="9509"/>
      <sheetName val="단가"/>
      <sheetName val="20관리비율"/>
      <sheetName val="부하_팀별"/>
      <sheetName val="장비임대료"/>
      <sheetName val="트라데사매트릭Temp"/>
      <sheetName val="99생산계획 (1,300)"/>
      <sheetName val="법인세등 (2)"/>
      <sheetName val="가공계획"/>
      <sheetName val="소계정"/>
      <sheetName val="공정일보"/>
      <sheetName val="전주자재"/>
      <sheetName val="자금Raw"/>
      <sheetName val="DB"/>
      <sheetName val="자동화설비불합리적출관리표"/>
      <sheetName val="일일안전 점검활동"/>
      <sheetName val="리니어모터 LIST"/>
      <sheetName val="일정"/>
      <sheetName val="1417-W1"/>
      <sheetName val="9811"/>
      <sheetName val="SCS_STOCKER_견적조견표_제출_130515.xls"/>
      <sheetName val="1단1열(S)"/>
      <sheetName val="토목주소"/>
      <sheetName val="증감내역서"/>
      <sheetName val="97"/>
      <sheetName val="CF손익계산서"/>
      <sheetName val="제조_경영"/>
      <sheetName val="2_대외공문"/>
      <sheetName val="Check_List"/>
      <sheetName val="AIR_SHOWER(3인용)"/>
      <sheetName val="99생산계획_(1,300)"/>
      <sheetName val="법인세등_(2)"/>
      <sheetName val="일일안전_점검활동"/>
      <sheetName val="리니어모터_LIST"/>
      <sheetName val="SCS_STOCKER_견적조견표_제출_130515_xls"/>
      <sheetName val="ODF"/>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외상매입금"/>
      <sheetName val="지급어음"/>
      <sheetName val="어음대체"/>
      <sheetName val="미지급금"/>
      <sheetName val="미지급금 (2)"/>
      <sheetName val="선수금"/>
      <sheetName val="예수금"/>
      <sheetName val="미지급비용"/>
      <sheetName val="미지급법인세"/>
      <sheetName val="선수수익"/>
      <sheetName val="단기차입"/>
      <sheetName val="유동장기차"/>
      <sheetName val="보증예수금"/>
      <sheetName val="임대보증금"/>
      <sheetName val="장기미지급금"/>
      <sheetName val="장기차입"/>
      <sheetName val="외화장기차입금"/>
      <sheetName val="퇴직급여충당금"/>
      <sheetName val="단체퇴직급여충당금"/>
      <sheetName val="대손충당금"/>
      <sheetName val="유형고정자산감가"/>
      <sheetName val="자본금"/>
      <sheetName val="기타자본잉여금"/>
      <sheetName val="이익준비금"/>
      <sheetName val="기업합리화적립금"/>
      <sheetName val="재무구조개선적립금"/>
      <sheetName val="임의적립금"/>
      <sheetName val="시설확장적립금"/>
      <sheetName val="기업발전적립금"/>
      <sheetName val="이월이익잉여금"/>
      <sheetName val="매출"/>
      <sheetName val="원재료불출"/>
      <sheetName val="저장품불출"/>
      <sheetName val="노무비"/>
      <sheetName val="경비"/>
      <sheetName val="일반관리비"/>
      <sheetName val="영업외수익"/>
      <sheetName val="영업외비용"/>
      <sheetName val="특별이익"/>
      <sheetName val="특별손실"/>
      <sheetName val="법인세등"/>
      <sheetName val="법인세등 (2)"/>
      <sheetName val="제조 경영"/>
      <sheetName val="LCDQ별"/>
      <sheetName val="공사개요"/>
      <sheetName val="액정2 전체 Raw"/>
      <sheetName val="98연계표"/>
      <sheetName val="2.대외공문"/>
      <sheetName val="MAIN"/>
      <sheetName val="상세내역"/>
      <sheetName val="반입실적"/>
      <sheetName val="공수TABLE"/>
      <sheetName val="BOE_MODULE_원가"/>
      <sheetName val="제품별"/>
      <sheetName val="정율표"/>
      <sheetName val="R&amp;D"/>
      <sheetName val="소총괄표1"/>
      <sheetName val="토목내역 (2)"/>
      <sheetName val="총괄표"/>
      <sheetName val="가공계획"/>
      <sheetName val="트라데사매트릭Temp"/>
      <sheetName val="A"/>
      <sheetName val="내역서"/>
      <sheetName val="제품수불부"/>
      <sheetName val="2012년 전용 수주계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진척관리현황"/>
      <sheetName val="DFK STK"/>
      <sheetName val="DSK"/>
      <sheetName val="SFA STK "/>
      <sheetName val="GIS"/>
      <sheetName val="SFA Lifter"/>
      <sheetName val="상세내역"/>
      <sheetName val="T7_2 원판 Set-up 일보"/>
      <sheetName val="MAIN"/>
      <sheetName val="반입실적"/>
      <sheetName val="송전기본"/>
      <sheetName val="법인세등 (2)"/>
      <sheetName val="제조 경영"/>
      <sheetName val="제품별"/>
      <sheetName val=""/>
      <sheetName val="98연계표"/>
    </sheetNames>
    <sheetDataSet>
      <sheetData sheetId="0">
        <row r="12">
          <cell r="M12" t="str">
            <v>7F402</v>
          </cell>
        </row>
      </sheetData>
      <sheetData sheetId="1"/>
      <sheetData sheetId="2"/>
      <sheetData sheetId="3"/>
      <sheetData sheetId="4"/>
      <sheetData sheetId="5"/>
      <sheetData sheetId="6">
        <row r="12">
          <cell r="M12" t="str">
            <v>7F402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제조 경영"/>
      <sheetName val="별제권_정리담보권1"/>
      <sheetName val="97"/>
      <sheetName val="98연계표"/>
      <sheetName val="성신"/>
      <sheetName val="상세내역"/>
      <sheetName val="2.대외공문"/>
      <sheetName val="소계정"/>
      <sheetName val="증감내역"/>
      <sheetName val="DB"/>
      <sheetName val="등급표"/>
      <sheetName val="MAIN"/>
      <sheetName val="불합리관리 SHEET"/>
      <sheetName val="현황(2006.4Q)"/>
      <sheetName val="법인세등 (2)"/>
      <sheetName val="취합04-01 B_L &amp; T_C"/>
      <sheetName val="97PLAN"/>
      <sheetName val="합계잔액시산표"/>
      <sheetName val="노임단가"/>
      <sheetName val="단가조사"/>
      <sheetName val="설비등록"/>
      <sheetName val="3월"/>
      <sheetName val="인원"/>
      <sheetName val="별제권_정리담보권"/>
      <sheetName val="비고"/>
      <sheetName val="일위대가"/>
      <sheetName val="Baby일위대가"/>
      <sheetName val="2012년 전용 수주계획"/>
      <sheetName val="1단1열(S)"/>
      <sheetName val="A"/>
      <sheetName val="목록"/>
      <sheetName val="반입실적"/>
      <sheetName val="기번기준"/>
      <sheetName val="전주자재"/>
      <sheetName val="Form"/>
      <sheetName val="Mark"/>
      <sheetName val="Tin"/>
      <sheetName val="Tin1"/>
      <sheetName val="Trim"/>
      <sheetName val="설비효율"/>
      <sheetName val="설비UPEH"/>
      <sheetName val="LOSSTIME"/>
      <sheetName val="Sheet1"/>
      <sheetName val="종합"/>
      <sheetName val="출하생산일보"/>
      <sheetName val="성명데이터"/>
      <sheetName val="산출내역서집계표"/>
      <sheetName val="밸브설치"/>
      <sheetName val="법인구분"/>
      <sheetName val="기초코드"/>
      <sheetName val="리니어모터 LIST"/>
      <sheetName val="분류표"/>
      <sheetName val="AIR SHOWER(3인용)"/>
      <sheetName val="토량산출서"/>
      <sheetName val="산출근거1"/>
      <sheetName val="실행VS예상"/>
      <sheetName val="LSTK#1"/>
      <sheetName val="Card08"/>
      <sheetName val="변경비교-을"/>
      <sheetName val="기본값"/>
      <sheetName val="변수"/>
      <sheetName val="건축내역"/>
      <sheetName val="첨부자료"/>
      <sheetName val="TOTAL"/>
      <sheetName val="확인서"/>
      <sheetName val="영업그룹"/>
      <sheetName val="액정2 전체 Raw"/>
      <sheetName val="제조_경영"/>
      <sheetName val="2_대외공문"/>
      <sheetName val="불합리관리_SHEET"/>
      <sheetName val="현황(2006_4Q)"/>
      <sheetName val="법인세등_(2)"/>
      <sheetName val="취합04-01_B_L_&amp;_T_C"/>
      <sheetName val="2012년_전용_수주계획"/>
      <sheetName val="리니어모터_LIST"/>
      <sheetName val="AIR_SHOWER(3인용)"/>
      <sheetName val="액정2_전체_Raw"/>
      <sheetName val="AQL(0.65)"/>
      <sheetName val="R&amp;D"/>
      <sheetName val="협조전"/>
      <sheetName val="주차 전체"/>
      <sheetName val="BASE MC"/>
      <sheetName val="CF연락처"/>
      <sheetName val="항목등록"/>
      <sheetName val="QandAJunio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XXXXXXXXXXXXXXXXXX"/>
      <sheetName val="영업master"/>
      <sheetName val="Sheet10"/>
      <sheetName val="Sheet11"/>
      <sheetName val="Sheet12"/>
      <sheetName val="Sheet13"/>
      <sheetName val="Sheet14"/>
      <sheetName val="Sheet15"/>
      <sheetName val="Sheet16"/>
      <sheetName val="hTkx8QpdK2OrZDmYOtREw6EzZ"/>
      <sheetName val="#REF"/>
      <sheetName val="97"/>
      <sheetName val="98연계표"/>
      <sheetName val="상세내역"/>
      <sheetName val="제품별"/>
      <sheetName val="법인세등 (2)"/>
      <sheetName val="정율표"/>
      <sheetName val="제조 경영"/>
      <sheetName val="MAIN"/>
      <sheetName val="반입실적"/>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7"/>
      <sheetName val="제조 경영"/>
      <sheetName val="실행VS예상"/>
      <sheetName val="1단1열(S)"/>
      <sheetName val="LSTK#1"/>
      <sheetName val="2012년 전용 수주계획"/>
      <sheetName val="별제권_정리담보권1"/>
      <sheetName val="법인세등 (2)"/>
      <sheetName val="97PLAN"/>
      <sheetName val="98연계표"/>
      <sheetName val="01월"/>
      <sheetName val="비용"/>
      <sheetName val="일위대가(1)"/>
      <sheetName val="별제권_정리담보권"/>
      <sheetName val="산출내역서집계표"/>
      <sheetName val="전주자재"/>
      <sheetName val="상세내역"/>
      <sheetName val="일위대가(계측기설치)"/>
      <sheetName val="영업그룹"/>
      <sheetName val="MAIN"/>
      <sheetName val="반입실적"/>
      <sheetName val="공수TABLE"/>
      <sheetName val="PI"/>
      <sheetName val="공사내역(2003년)"/>
      <sheetName val="트라데사매트릭Temp"/>
      <sheetName val="제조_경영"/>
      <sheetName val="2012년_전용_수주계획"/>
      <sheetName val="법인세등_(2)"/>
      <sheetName val="2.대외공문"/>
      <sheetName val="실행철강하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refreshError="1"/>
      <sheetData sheetId="3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영업기준설비단가"/>
      <sheetName val="SUB설비단가"/>
      <sheetName val="LRC(Φ20)"/>
      <sheetName val="UC_ALP"/>
      <sheetName val="FR02_3000"/>
      <sheetName val="FR02_4800"/>
      <sheetName val="Walkway"/>
      <sheetName val="천정고정-8G"/>
      <sheetName val="천정고정-dIVERTER"/>
      <sheetName val="제관형Leg(1500)"/>
      <sheetName val="DV_S"/>
      <sheetName val="T8-PU"/>
      <sheetName val="LDCONV"/>
      <sheetName val="Turn Stage"/>
      <sheetName val="TurnPinUp"/>
      <sheetName val="Turn Table_T8"/>
      <sheetName val="계단형사다리"/>
      <sheetName val="회전형사다리"/>
      <sheetName val="GlassLoader"/>
      <sheetName val="UPDownStopper"/>
      <sheetName val="SIR"/>
      <sheetName val="#REF"/>
      <sheetName val="제품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00전제"/>
      <sheetName val="관리점차트"/>
      <sheetName val="2-2. 실적-PCN"/>
      <sheetName val="2-2. 실적-SE"/>
      <sheetName val="2-2. 실적- ECR"/>
      <sheetName val="2-2. 실적-bir"/>
      <sheetName val="2-2. 실적-DVP"/>
      <sheetName val="2-2. 실적-TIR"/>
      <sheetName val="2-2. 실적-골격정도"/>
      <sheetName val="2-2. 실적-DIQS"/>
      <sheetName val="b_spec_ph2(batch5)"/>
      <sheetName val="b_spec_ph2(batch6)"/>
      <sheetName val="b_spec_ph2(batch7)"/>
      <sheetName val="b_spec_ph2(batch8)"/>
      <sheetName val="BATCH6 BOM"/>
      <sheetName val="첨1"/>
      <sheetName val="첨2"/>
      <sheetName val="첨3"/>
      <sheetName val="Sheet1"/>
      <sheetName val="Sheet2"/>
      <sheetName val="Sheet3"/>
      <sheetName val="A-100전제_x0000_CEL"/>
      <sheetName val="경조"/>
      <sheetName val="02.05.09"/>
      <sheetName val="2002.04"/>
      <sheetName val="일일업무"/>
      <sheetName val="020510"/>
      <sheetName val="020502"/>
      <sheetName val="VXXXXX"/>
      <sheetName val="부문운영방침"/>
      <sheetName val="2003년중점사업계획"/>
      <sheetName val="업무추진계획서"/>
      <sheetName val="0203비교"/>
      <sheetName val="2002사업계획실적검토"/>
      <sheetName val="투자예산"/>
      <sheetName val="인원계획안"/>
      <sheetName val="교육계획"/>
      <sheetName val="원가절감계획"/>
      <sheetName val="재료비계획"/>
      <sheetName val="OPT-일반"/>
      <sheetName val="OPT-서유럽"/>
      <sheetName val="OPT-북미(1)"/>
      <sheetName val="가격원가 (2)"/>
      <sheetName val="rawdata001010 (2)"/>
      <sheetName val="PACK-일반&amp;북미"/>
      <sheetName val="PACK-서유럽"/>
      <sheetName val="00000000"/>
      <sheetName val="현황-WORLD"/>
      <sheetName val="현황-북미"/>
      <sheetName val="T-2"/>
      <sheetName val="J-1"/>
      <sheetName val="J-2"/>
      <sheetName val="V-2"/>
      <sheetName val="MY02 TJVM"/>
      <sheetName val="종합"/>
      <sheetName val="첨부"/>
      <sheetName val="신규입수"/>
      <sheetName val="신규완료"/>
      <sheetName val="수정입수"/>
      <sheetName val="수정완료"/>
      <sheetName val="엔진조립공정도"/>
      <sheetName val="TA조립공정도"/>
      <sheetName val="창고관리"/>
      <sheetName val="대물창고"/>
      <sheetName val="일방통행로(대물)"/>
      <sheetName val="31-01(주소)"/>
      <sheetName val="31-01(지역표)"/>
      <sheetName val="31-02(주소)"/>
      <sheetName val="31-02(지역표)"/>
      <sheetName val="31-02(주소)2"/>
      <sheetName val="31-02(지역표)2"/>
      <sheetName val="31-03(주소)"/>
      <sheetName val="31-03(지역표)"/>
      <sheetName val="31-04(주소)"/>
      <sheetName val="31-04(지역표)"/>
      <sheetName val="31-05(주소)"/>
      <sheetName val="31-05(지역표)"/>
      <sheetName val="31-06(주소)2"/>
      <sheetName val="31-06(지역표)2"/>
      <sheetName val="인텍크SEQ LAY-OUT"/>
      <sheetName val="ID코드"/>
      <sheetName val="표지 (2)"/>
      <sheetName val="34G(Lay-Out)"/>
      <sheetName val="34G장비운행방향"/>
      <sheetName val="34S-RACK(달리)"/>
      <sheetName val="달리(주기표)"/>
      <sheetName val="34-01(다단랙)"/>
      <sheetName val="34-01(주소)"/>
      <sheetName val="34-01(지역표)"/>
      <sheetName val="34-01(지역표) (2)"/>
      <sheetName val="34-01(지역표) (식별)"/>
      <sheetName val="34-02(주소)"/>
      <sheetName val="34-02(지역표)"/>
      <sheetName val="34-03(주소)"/>
      <sheetName val="34-03(지역표)"/>
      <sheetName val="34-04(주소)"/>
      <sheetName val="34-04(지역표)"/>
      <sheetName val="34-05(주소)"/>
      <sheetName val="34-05(지역표)"/>
      <sheetName val="34-06(주소)"/>
      <sheetName val="34-06(지역표)"/>
      <sheetName val="34-07(주소)"/>
      <sheetName val="34-07(지역표)"/>
      <sheetName val="34-08(주소)"/>
      <sheetName val="34-08(지역표)"/>
      <sheetName val="34-08(지역표) (식별)"/>
      <sheetName val="34-09(주소)"/>
      <sheetName val="34-09(지역표)"/>
      <sheetName val="34-09(지역표) (식별)"/>
      <sheetName val="FAM1엔진LIST"/>
      <sheetName val="INT'MF SEQ"/>
      <sheetName val="MAIN(CA)"/>
      <sheetName val="MAIN(CB)"/>
      <sheetName val="MAIN(CC)"/>
      <sheetName val="MAIN(CP)"/>
      <sheetName val="MAIN(CJ)"/>
      <sheetName val="MAIN(CD)"/>
      <sheetName val="MAIN(CH)"/>
      <sheetName val="CA"/>
      <sheetName val="PIS(A)"/>
      <sheetName val="PIS(A)NP"/>
      <sheetName val="PIS(B)"/>
      <sheetName val="PIS(B)NP"/>
      <sheetName val="PIS(3)"/>
      <sheetName val="PIS(3)NP"/>
      <sheetName val="CRK배치"/>
      <sheetName val="CRK(1)"/>
      <sheetName val="CRK(1)NP"/>
      <sheetName val="CRK(2)"/>
      <sheetName val="CRK(2)NP"/>
      <sheetName val="CRK(3)"/>
      <sheetName val="CRK(3)NP"/>
      <sheetName val="SUB(1)"/>
      <sheetName val="SUB(1)NP"/>
      <sheetName val="SUB(2)"/>
      <sheetName val="SUB(2)NP"/>
      <sheetName val="H BOLT"/>
      <sheetName val="H BOLT NP"/>
      <sheetName val="10"/>
      <sheetName val="10공정 NP"/>
      <sheetName val="30"/>
      <sheetName val="30공정 NP"/>
      <sheetName val="60"/>
      <sheetName val="60공정 NP"/>
      <sheetName val="70"/>
      <sheetName val="70공정 NP"/>
      <sheetName val="80"/>
      <sheetName val="80공정 NP"/>
      <sheetName val="90"/>
      <sheetName val="90공정 NP"/>
      <sheetName val="100"/>
      <sheetName val="100공정 NP"/>
      <sheetName val="210"/>
      <sheetName val="210공정 NP"/>
      <sheetName val="220"/>
      <sheetName val="220공정 NP"/>
      <sheetName val="230"/>
      <sheetName val="230공정 NP"/>
      <sheetName val="240"/>
      <sheetName val="240공정 NP"/>
      <sheetName val="250"/>
      <sheetName val="250공정 NP"/>
      <sheetName val="260"/>
      <sheetName val="260공정 NP"/>
      <sheetName val="270"/>
      <sheetName val="270공정 NP"/>
      <sheetName val="280(1)"/>
      <sheetName val="280(1) NP"/>
      <sheetName val="280(2)"/>
      <sheetName val="280(2) NP"/>
      <sheetName val="290 "/>
      <sheetName val="290공정 NP"/>
      <sheetName val="300"/>
      <sheetName val="300공정 NP"/>
      <sheetName val="D해드SEQ"/>
      <sheetName val="D해드SEQ공정 NP"/>
      <sheetName val="CB"/>
      <sheetName val="300-A"/>
      <sheetName val="300-A공정 NP"/>
      <sheetName val="300(신규제작)"/>
      <sheetName val="300신규 NP"/>
      <sheetName val="310 "/>
      <sheetName val="310공정 NP"/>
      <sheetName val="320"/>
      <sheetName val="320공정 NP"/>
      <sheetName val="330"/>
      <sheetName val="330공정 NP"/>
      <sheetName val="400"/>
      <sheetName val="400공정 NP"/>
      <sheetName val="410"/>
      <sheetName val="410공정 NP"/>
      <sheetName val="420(오)"/>
      <sheetName val="420(오)공정 NP"/>
      <sheetName val="420(왼)"/>
      <sheetName val="420(왼)공정 NP"/>
      <sheetName val="430"/>
      <sheetName val="430공정 NP"/>
      <sheetName val="440"/>
      <sheetName val="440공정 NP"/>
      <sheetName val="450"/>
      <sheetName val="450공정 NP"/>
      <sheetName val="460"/>
      <sheetName val="460공정 NP"/>
      <sheetName val="470"/>
      <sheetName val="470공정 NP"/>
      <sheetName val="480"/>
      <sheetName val="480공정 NP"/>
      <sheetName val="490"/>
      <sheetName val="490공정 NP"/>
      <sheetName val="500"/>
      <sheetName val="500공정 NP"/>
      <sheetName val="510"/>
      <sheetName val="510공정 NP"/>
      <sheetName val="TEST"/>
      <sheetName val="TEST NP"/>
      <sheetName val="표지(가공)"/>
      <sheetName val="SCPL-A(1)"/>
      <sheetName val="SCPL-A(1) NP"/>
      <sheetName val="SCPL-A(2)"/>
      <sheetName val="SCPL-A(2) NP"/>
      <sheetName val="SCPL-B"/>
      <sheetName val="SCPL-B NP"/>
      <sheetName val="SCPL-C"/>
      <sheetName val="SCPL-C NP"/>
      <sheetName val="SOP-130"/>
      <sheetName val="SOP-130 NP"/>
      <sheetName val="SOP-80"/>
      <sheetName val="SOP-80 NP"/>
      <sheetName val="SUP'-CAM"/>
      <sheetName val="SUP'-CAM NP"/>
      <sheetName val="S(D)-CAM (1)(2)"/>
      <sheetName val="S(D)-CAM(1)(2) NP"/>
      <sheetName val="CYL-BLOCK-170"/>
      <sheetName val="CYL-BLOCK-170 NP"/>
      <sheetName val="CYL-BLOCK-65"/>
      <sheetName val="CYL-BLOCK-65 NP"/>
      <sheetName val="BRG-CAP"/>
      <sheetName val="BRG-CAP NP"/>
      <sheetName val="CON-ROD"/>
      <sheetName val="CON-ROD NP"/>
      <sheetName val="DCPL-A(1)"/>
      <sheetName val="DCPL-A(1) NP"/>
      <sheetName val="DCPL-A (2)"/>
      <sheetName val="DCPL-A(2) NP"/>
      <sheetName val="DCPL-B,D"/>
      <sheetName val="DCPL-B,D NP"/>
      <sheetName val="DCPL-E"/>
      <sheetName val="DCPL-E NP"/>
      <sheetName val="DCPL-F"/>
      <sheetName val="DCPL-F NP"/>
      <sheetName val="DCPL-G"/>
      <sheetName val="DCPL-G NP (2)"/>
      <sheetName val="표지(TA)"/>
      <sheetName val="T1-A10"/>
      <sheetName val="A10 공정 NP"/>
      <sheetName val="T1-A20"/>
      <sheetName val="T1-A20 NP"/>
      <sheetName val="T1-A30(1)"/>
      <sheetName val="T1-A30(1) NP"/>
      <sheetName val="T1-A30(2)"/>
      <sheetName val="T1-A30(2) NP"/>
      <sheetName val="T1-A30(3)"/>
      <sheetName val="T1-A30(3) NP"/>
      <sheetName val="T1-A40(1)"/>
      <sheetName val="T1-A40(1) NP"/>
      <sheetName val="T1-A50(1)"/>
      <sheetName val="T1-A50(1) NP"/>
      <sheetName val="T1-A50(2)"/>
      <sheetName val="T1-A50(2) NP"/>
      <sheetName val="T1-B10"/>
      <sheetName val="T1-B10 NP"/>
      <sheetName val="T1-B20"/>
      <sheetName val="T1-B20 NP"/>
      <sheetName val="T1-B30"/>
      <sheetName val="T1-B30 NP"/>
      <sheetName val="T1-B40"/>
      <sheetName val="T1-B40 NP"/>
      <sheetName val="T1-B50(1)"/>
      <sheetName val="T1-B50(1) NP"/>
      <sheetName val="T1-B50(2)"/>
      <sheetName val="T1-B50(2) NP"/>
      <sheetName val="T1-B60"/>
      <sheetName val="T1-B60 NP"/>
      <sheetName val="T1-B60 (2)"/>
      <sheetName val="T1-B60 NP (2)"/>
      <sheetName val="T1-B70"/>
      <sheetName val="T1-B70 NP"/>
      <sheetName val="T1-B80 "/>
      <sheetName val="T1-B80 NP "/>
      <sheetName val="CD"/>
      <sheetName val="CC"/>
      <sheetName val="CP"/>
      <sheetName val="CJ"/>
      <sheetName val="엔진2조립표지"/>
      <sheetName val="E2-10"/>
      <sheetName val="E2-10 NP"/>
      <sheetName val="E2-20"/>
      <sheetName val="E2-20 NP"/>
      <sheetName val="E2-30"/>
      <sheetName val="E2-30 NP"/>
      <sheetName val="E2-40"/>
      <sheetName val="E2-40 NP"/>
      <sheetName val="E2-50"/>
      <sheetName val="E2-50 NP"/>
      <sheetName val="E2-60"/>
      <sheetName val="E2-60 NP"/>
      <sheetName val="E2-70"/>
      <sheetName val="E2-70 NP"/>
      <sheetName val="E2-80"/>
      <sheetName val="E2-80 NP"/>
      <sheetName val="E2-85"/>
      <sheetName val="E2-85 NP"/>
      <sheetName val="E2-90"/>
      <sheetName val="E2-90 NP"/>
      <sheetName val="E2-100"/>
      <sheetName val="E2-100 NP"/>
      <sheetName val="E2-120"/>
      <sheetName val="E2-120 NP"/>
      <sheetName val="E2-130"/>
      <sheetName val="E2-130 NP"/>
      <sheetName val="E2-140"/>
      <sheetName val="E2-140 NP"/>
      <sheetName val="E2-150"/>
      <sheetName val="E2-150 NP"/>
      <sheetName val="E2-블럭가공"/>
      <sheetName val="E2-블럭가공 NP (13)"/>
      <sheetName val="CRK(지역표) (2)"/>
      <sheetName val="CRK(지역표)"/>
      <sheetName val="D해드(지역표)"/>
      <sheetName val="담당별부품리스트DATA"/>
      <sheetName val="담당별부품리스트(CA)"/>
      <sheetName val="담당별부품리스트(CB)"/>
      <sheetName val="담당별부품리스트(CC)"/>
      <sheetName val="담당별부품리스트(CD)"/>
      <sheetName val="담당별부품리스트(CH)"/>
      <sheetName val="담당별부품리스트(CJ)"/>
      <sheetName val="담당별부품리스트(CP)"/>
      <sheetName val="부평Issue"/>
      <sheetName val="부평Lead"/>
      <sheetName val="부평 Item"/>
      <sheetName val="군산Issue"/>
      <sheetName val="군산Lead"/>
      <sheetName val="군산Item"/>
      <sheetName val="창원Issue"/>
      <sheetName val="창원Lead"/>
      <sheetName val="창원Item"/>
      <sheetName val="A_100전제"/>
      <sheetName val="일정표"/>
      <sheetName val="Sheet1 (2)"/>
      <sheetName val="01주"/>
      <sheetName val="02주"/>
      <sheetName val="03주"/>
      <sheetName val="04주"/>
      <sheetName val="05주"/>
      <sheetName val="06주"/>
      <sheetName val="07주"/>
      <sheetName val="08주"/>
      <sheetName val="09주"/>
      <sheetName val="10주"/>
      <sheetName val="11주"/>
      <sheetName val="12주"/>
      <sheetName val="13주"/>
      <sheetName val="14주"/>
      <sheetName val="15주"/>
      <sheetName val="16주"/>
      <sheetName val="17주"/>
      <sheetName val="18주"/>
      <sheetName val="19주"/>
      <sheetName val="20주"/>
      <sheetName val="21주"/>
      <sheetName val="22주"/>
      <sheetName val="23주"/>
      <sheetName val="사용설명서"/>
      <sheetName val="입력"/>
      <sheetName val="연마대기실사입력"/>
      <sheetName val="완성재고실사입력"/>
      <sheetName val="투입계획"/>
      <sheetName val="케디불출"/>
      <sheetName val="에에스불출"/>
      <sheetName val="재고도표"/>
      <sheetName val="소프트완성"/>
      <sheetName val="열처리완성"/>
      <sheetName val="연마완성"/>
      <sheetName val="조립투입"/>
      <sheetName val="가동율"/>
      <sheetName val="불량율"/>
      <sheetName val="불량비용"/>
      <sheetName val="투입계획집계"/>
      <sheetName val="투입7일량"/>
      <sheetName val="완성재고집계"/>
      <sheetName val="대기재고집계"/>
      <sheetName val="기준재고표"/>
      <sheetName val="라인코드"/>
      <sheetName val="TA사양"/>
      <sheetName val="12"/>
      <sheetName val="12 (2)"/>
      <sheetName val="122"/>
      <sheetName val="122 (2)"/>
      <sheetName val="123"/>
      <sheetName val="123 (2)"/>
      <sheetName val="124"/>
      <sheetName val="124 (2)"/>
      <sheetName val="대1"/>
      <sheetName val="대1 (2)"/>
      <sheetName val="대2"/>
      <sheetName val="대2 (2)"/>
      <sheetName val="대3"/>
      <sheetName val="대3 (2)"/>
      <sheetName val="쌍용"/>
      <sheetName val="쌍용 (2)"/>
      <sheetName val="기타"/>
      <sheetName val="기타 (2)"/>
      <sheetName val="0®_x0000__x0000_ZL£_x0003_0®"/>
      <sheetName val=""/>
      <sheetName val="A_100__"/>
      <sheetName val="M_x0002__x0000__x0000__x0000_à2_x0014_"/>
      <sheetName val="cvr"/>
      <sheetName val="sum"/>
      <sheetName val="Asp"/>
      <sheetName val="Invs"/>
      <sheetName val="volm"/>
      <sheetName val="PL"/>
      <sheetName val="Fin"/>
      <sheetName val="Comp"/>
      <sheetName val="sen"/>
      <sheetName val="Conc"/>
      <sheetName val="●"/>
      <sheetName val="PSum"/>
      <sheetName val="Vol"/>
      <sheetName val="NI"/>
      <sheetName val="NIwk"/>
      <sheetName val="NIwk1"/>
      <sheetName val="NIwk2"/>
      <sheetName val="NIwk3"/>
      <sheetName val="NIwk4"/>
      <sheetName val="NIwk5"/>
      <sheetName val="CM"/>
      <sheetName val="Prcb"/>
      <sheetName val="Nswk"/>
      <sheetName val="Mtrl wk"/>
      <sheetName val="Wrt.c"/>
      <sheetName val="●●"/>
      <sheetName val="Eco"/>
      <sheetName val="Inv"/>
      <sheetName val="Vol-abs"/>
      <sheetName val="Vol-co"/>
      <sheetName val="Vol-pls"/>
      <sheetName val="VDB"/>
      <sheetName val="Prc"/>
      <sheetName val="Mtrl"/>
      <sheetName val="Wrt"/>
      <sheetName val="Lgst"/>
      <sheetName val="CC_bak"/>
      <sheetName val="CMDB"/>
      <sheetName val="NF"/>
      <sheetName val="SC"/>
      <sheetName val="SCp.u"/>
      <sheetName val="SC-BP06"/>
      <sheetName val="Dep"/>
      <sheetName val="Fins"/>
      <sheetName val="DCF"/>
      <sheetName val="CO_SUP"/>
      <sheetName val="CO_CKD"/>
      <sheetName val="250공ȕ_x0000__xd800_ᐲ"/>
      <sheetName val="Cover"/>
      <sheetName val="관리방안"/>
      <sheetName val="부서별 진행계획(부평프레스)"/>
      <sheetName val="부서별 진행계획(Team용)"/>
      <sheetName val="0®"/>
      <sheetName val="M_x0002_"/>
      <sheetName val="250공ȕ"/>
      <sheetName val="매출DATA"/>
      <sheetName val="EA0M"/>
      <sheetName val="원재료종합"/>
      <sheetName val="2㈰_x0000_사업계획실적검토"/>
      <sheetName val="FUEL FILLER"/>
      <sheetName val="PAKAGE4362"/>
      <sheetName val="2㈰"/>
      <sheetName val="2㈰_x0000_€사업계획실적검토"/>
      <sheetName val="부문별 현황"/>
      <sheetName val="●현황"/>
      <sheetName val="●목차"/>
      <sheetName val="대구경북"/>
      <sheetName val="월별손익현황"/>
      <sheetName val="서울서부"/>
      <sheetName val="부산경남"/>
      <sheetName val="서울동부"/>
      <sheetName val="인천경기"/>
      <sheetName val="중부본부"/>
      <sheetName val="호남본부"/>
      <sheetName val="정비손익"/>
      <sheetName val="R-BC자재"/>
      <sheetName val="A-100전제?CEL"/>
      <sheetName val="군산공장추가구매"/>
      <sheetName val="장비이력목록추출"/>
      <sheetName val="일자부하시간추출"/>
      <sheetName val="스페어추출"/>
      <sheetName val="차체"/>
      <sheetName val="DATA"/>
      <sheetName val="Tbom-tot"/>
      <sheetName val="000000"/>
      <sheetName val="CP_x0000_Ё_x000b_[A-100전제]CJ_x0000_Ёാ泰෺_x0000_"/>
      <sheetName val="MASTER"/>
      <sheetName val="1st"/>
      <sheetName val="안내"/>
      <sheetName val="전체개별장비지수열람"/>
      <sheetName val="CIELO발주"/>
      <sheetName val="세부"/>
      <sheetName val="법인+비법인"/>
      <sheetName val="LANOS"/>
      <sheetName val="LEGANZA"/>
      <sheetName val="NUBIRA"/>
      <sheetName val="W-현원가"/>
      <sheetName val="#REF"/>
      <sheetName val="GM Master"/>
      <sheetName val="목적별"/>
      <sheetName val="표지"/>
      <sheetName val="Run Chart_Back up"/>
      <sheetName val="진행 DATA (2)"/>
      <sheetName val="2월"/>
      <sheetName val="BND"/>
      <sheetName val="T-GATE"/>
      <sheetName val="2"/>
      <sheetName val="Graph"/>
      <sheetName val="분석mast"/>
      <sheetName val="시설투자"/>
      <sheetName val="KXV01"/>
      <sheetName val="ORIGIN"/>
      <sheetName val="A-100전제_x0000__x0001__x0000__x0001_"/>
      <sheetName val="250공ȕ_x0000_ᩘf"/>
      <sheetName val="2㈰_x0000_eeee_xdfb0_e"/>
      <sheetName val="LL"/>
      <sheetName val="T진도"/>
      <sheetName val="Sheet"/>
      <sheetName val="Detail"/>
      <sheetName val="냉연"/>
      <sheetName val="(BS,CF)-BACK"/>
      <sheetName val="6.18"/>
      <sheetName val="CAUDIT"/>
      <sheetName val="2.대외공문"/>
      <sheetName val="J150 승인진도관리 LIST"/>
      <sheetName val="LIST"/>
      <sheetName val="TOTAL LIST"/>
      <sheetName val="EXP-COST"/>
      <sheetName val="Price Range"/>
      <sheetName val="FTR MACRo"/>
      <sheetName val="일위대가"/>
      <sheetName val="Summary"/>
      <sheetName val="Summary (new)"/>
      <sheetName val="BOM"/>
      <sheetName val="효율계획(당월)"/>
      <sheetName val="전체실적"/>
      <sheetName val="M_x0002_???à2_x0014_"/>
      <sheetName val="0®??ZL£_x0003_0®"/>
      <sheetName val="250공ȕ?_xd800_ᐲ"/>
      <sheetName val="2㈰?사업계획실적검토"/>
      <sheetName val="2㈰?€사업계획실적검토"/>
      <sheetName val="CP?Ё_x000b_[A-100전제]CJ?Ёാ泰෺?"/>
      <sheetName val="A-100전제?_x0001_?_x0001_"/>
      <sheetName val="250공ȕ?ᩘf"/>
      <sheetName val="2㈰?eeee_xdfb0_e"/>
      <sheetName val="REZZO(GCA)"/>
      <sheetName val="0®?ZL£_x0003_0®"/>
      <sheetName val="결근율(안전)"/>
      <sheetName val="0000헾⼞"/>
      <sheetName val="0000_x0005__x0000_"/>
      <sheetName val="0000_x0000__x0000_"/>
      <sheetName val="0000興1"/>
      <sheetName val="견적서"/>
      <sheetName val="BRAKE"/>
      <sheetName val="싀규입수"/>
      <sheetName val="호남볘부"/>
      <sheetName val="_x0000_V_x000f_"/>
      <sheetName val="계산program"/>
      <sheetName val="20100608-1"/>
      <sheetName val="전체개별_x0005__x0000__x0000__x0000_뛴_x0013_"/>
      <sheetName val="전체개별虘_x0013_蚜_x0013_ମ〚"/>
      <sheetName val="SQ0807"/>
      <sheetName val="7 (2)"/>
      <sheetName val="investment walk 090512"/>
      <sheetName val="신규DEP"/>
      <sheetName val="VXX"/>
      <sheetName val="TOTAL"/>
      <sheetName val="기본DATA"/>
      <sheetName val="종합 (2)"/>
      <sheetName val="TEMPLATE"/>
      <sheetName val="Risk Comments"/>
      <sheetName val="제조부문배부"/>
      <sheetName val="입찰안"/>
      <sheetName val="MOTO"/>
      <sheetName val="TotalCapital+Execution)"/>
      <sheetName val="전체"/>
      <sheetName val="입고검사"/>
      <sheetName val="J100"/>
      <sheetName val="Sales"/>
      <sheetName val="제조 경영"/>
      <sheetName val="취합"/>
      <sheetName val="정율표"/>
      <sheetName val="98연계표"/>
      <sheetName val="첨부2"/>
      <sheetName val="PROCEDURE LIST"/>
      <sheetName val="3-DCFA"/>
      <sheetName val="press_MH"/>
      <sheetName val="Level 1-3 Change Overview"/>
      <sheetName val="Life time cost"/>
      <sheetName val="SGM620-02  Fcst"/>
      <sheetName val="VQ HPV 比较"/>
      <sheetName val="주제별 당월환산"/>
      <sheetName val="조립LINE"/>
      <sheetName val="월업무"/>
      <sheetName val="평가자13"/>
      <sheetName val="MH_??"/>
      <sheetName val="생산전망"/>
      <sheetName val="A-100전제_x005f_x0000_CEL"/>
      <sheetName val="대표자"/>
      <sheetName val="ML"/>
      <sheetName val="0000헾⿶"/>
      <sheetName val="0000헾⼶"/>
      <sheetName val="0000๿⼠"/>
      <sheetName val="집계표170615"/>
      <sheetName val="공수TABLE"/>
      <sheetName val="집계표"/>
      <sheetName val="집계표_단판 (2)"/>
      <sheetName val="BC자재"/>
      <sheetName val="신성EFU_131209"/>
      <sheetName val="집계표 ARRAY"/>
      <sheetName val="A-100전제_CEL"/>
      <sheetName val="법인세등 (2)"/>
      <sheetName val="반송"/>
      <sheetName val="M_x0002__x0000__x0000__x0000_à2"/>
      <sheetName val="협조전"/>
      <sheetName val="xxxxxx"/>
      <sheetName val="재공품기초자료"/>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refreshError="1"/>
      <sheetData sheetId="413" refreshError="1"/>
      <sheetData sheetId="414"/>
      <sheetData sheetId="415" refreshError="1"/>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refreshError="1"/>
      <sheetData sheetId="464"/>
      <sheetData sheetId="465"/>
      <sheetData sheetId="466"/>
      <sheetData sheetId="467"/>
      <sheetData sheetId="468" refreshError="1"/>
      <sheetData sheetId="469" refreshError="1"/>
      <sheetData sheetId="470" refreshError="1"/>
      <sheetData sheetId="471" refreshError="1"/>
      <sheetData sheetId="472" refreshError="1"/>
      <sheetData sheetId="473" refreshError="1"/>
      <sheetData sheetId="474"/>
      <sheetData sheetId="475" refreshError="1"/>
      <sheetData sheetId="476" refreshError="1"/>
      <sheetData sheetId="477"/>
      <sheetData sheetId="478"/>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sheetData sheetId="555"/>
      <sheetData sheetId="556"/>
      <sheetData sheetId="557"/>
      <sheetData sheetId="558"/>
      <sheetData sheetId="559" refreshError="1"/>
      <sheetData sheetId="560"/>
      <sheetData sheetId="561"/>
      <sheetData sheetId="562" refreshError="1"/>
      <sheetData sheetId="563"/>
      <sheetData sheetId="564" refreshError="1"/>
      <sheetData sheetId="565"/>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97"/>
      <sheetName val="법인세등 (2)"/>
      <sheetName val="상세내역"/>
      <sheetName val="설계개선"/>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
      <sheetName val="원가계산 (3)"/>
      <sheetName val="시행예산"/>
      <sheetName val="#REF"/>
      <sheetName val="제품별"/>
      <sheetName val="97"/>
      <sheetName val="98연계표"/>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assLoader원가종합_영업"/>
      <sheetName val="GlassLoader원가종합"/>
      <sheetName val="GlassLoader2800"/>
      <sheetName val="THROUGH2800"/>
      <sheetName val="Lifter"/>
      <sheetName val="Shuttle"/>
      <sheetName val="LRC(Φ20)"/>
      <sheetName val="DV_S"/>
      <sheetName val="PU"/>
      <sheetName val="T8-PU"/>
      <sheetName val="LDCONV"/>
      <sheetName val="Turn Stage"/>
      <sheetName val="UC_ALP"/>
      <sheetName val="FR02_8G"/>
      <sheetName val="Turn Table_T8"/>
      <sheetName val="GlassLoader"/>
      <sheetName val="제품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소계정"/>
      <sheetName val="본부96(1차)"/>
      <sheetName val="월소계정(최종)"/>
      <sheetName val="본부증가(최종)"/>
      <sheetName val="배부기준별비용"/>
      <sheetName val="unit배부표"/>
      <sheetName val="비교표"/>
      <sheetName val="초고압제조원가계획"/>
      <sheetName val="고압제조원가계획"/>
      <sheetName val="Sheet1"/>
      <sheetName val="비용자료"/>
      <sheetName val="작성양식"/>
      <sheetName val="정율표"/>
      <sheetName val="SPPLCPAN"/>
      <sheetName val="제조 경영"/>
      <sheetName val="2.대외공문"/>
      <sheetName val="제품별"/>
      <sheetName val="수불집계"/>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DC JC PJT (0820)"/>
      <sheetName val="SDC JC PJT (0723)"/>
      <sheetName val="SDC JC PJT"/>
      <sheetName val="Lay-out"/>
      <sheetName val="변경layout 723"/>
      <sheetName val="일정표"/>
      <sheetName val="변경layout 820"/>
      <sheetName val="제품별"/>
      <sheetName val="소계정"/>
      <sheetName val="정율표"/>
    </sheetNames>
    <sheetDataSet>
      <sheetData sheetId="0" refreshError="1"/>
      <sheetData sheetId="1" refreshError="1"/>
      <sheetData sheetId="2">
        <row r="39">
          <cell r="N39">
            <v>242879.46</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data"/>
      <sheetName val="98연계표"/>
    </sheetNames>
    <sheetDataSet>
      <sheetData sheetId="0">
        <row r="79">
          <cell r="A79" t="str">
            <v>총자산증가율</v>
          </cell>
          <cell r="B79">
            <v>0.19347118010854045</v>
          </cell>
          <cell r="C79">
            <v>0.2616</v>
          </cell>
          <cell r="D79">
            <v>0.45286458031376459</v>
          </cell>
          <cell r="E79">
            <v>0.19170000000000001</v>
          </cell>
        </row>
        <row r="80">
          <cell r="A80" t="str">
            <v>고정자산증가율</v>
          </cell>
          <cell r="B80">
            <v>1.0036053189473173</v>
          </cell>
          <cell r="C80">
            <v>0.159</v>
          </cell>
          <cell r="D80">
            <v>1.9277879945093623</v>
          </cell>
          <cell r="E80">
            <v>0.2576</v>
          </cell>
        </row>
        <row r="81">
          <cell r="A81" t="str">
            <v>유동자산증가율</v>
          </cell>
          <cell r="B81">
            <v>0.15698588385350534</v>
          </cell>
          <cell r="C81">
            <v>0.34539999999999998</v>
          </cell>
          <cell r="D81">
            <v>0.32723125398314512</v>
          </cell>
          <cell r="E81">
            <v>0.19800000000000001</v>
          </cell>
        </row>
        <row r="82">
          <cell r="A82" t="str">
            <v>재고자산증가율</v>
          </cell>
          <cell r="B82">
            <v>0.26657158910087109</v>
          </cell>
          <cell r="C82">
            <v>0.25030000000000002</v>
          </cell>
          <cell r="D82">
            <v>0.27970207464647473</v>
          </cell>
          <cell r="E82">
            <v>0.22500000000000001</v>
          </cell>
        </row>
        <row r="83">
          <cell r="A83" t="str">
            <v>자기자본증가율</v>
          </cell>
          <cell r="B83">
            <v>0.17985764963539821</v>
          </cell>
          <cell r="C83">
            <v>0.10200000000000001</v>
          </cell>
          <cell r="D83">
            <v>0.33873706892616162</v>
          </cell>
          <cell r="E83">
            <v>0.2492</v>
          </cell>
        </row>
        <row r="84">
          <cell r="A84" t="str">
            <v>매출액증가율</v>
          </cell>
          <cell r="B84">
            <v>0.52050597382423047</v>
          </cell>
          <cell r="C84">
            <v>0.19220000000000001</v>
          </cell>
          <cell r="D84">
            <v>0.43663187936814196</v>
          </cell>
          <cell r="E84">
            <v>0.3377</v>
          </cell>
        </row>
        <row r="113">
          <cell r="A113" t="str">
            <v>총자산경상이익율</v>
          </cell>
          <cell r="B113">
            <v>5.7861552197324376E-2</v>
          </cell>
          <cell r="C113">
            <v>2.87E-2</v>
          </cell>
          <cell r="D113">
            <v>5.6606447007358743E-2</v>
          </cell>
          <cell r="E113">
            <v>5.11E-2</v>
          </cell>
        </row>
        <row r="114">
          <cell r="A114" t="str">
            <v>총자산순이익율</v>
          </cell>
          <cell r="B114">
            <v>4.1088373727544446E-2</v>
          </cell>
          <cell r="C114">
            <v>1.9700000000000002E-2</v>
          </cell>
          <cell r="D114">
            <v>3.9813070502762553E-2</v>
          </cell>
          <cell r="E114">
            <v>3.5799999999999998E-2</v>
          </cell>
        </row>
        <row r="115">
          <cell r="A115" t="str">
            <v>자기자본순이익율</v>
          </cell>
          <cell r="B115">
            <v>0.21030559791094108</v>
          </cell>
          <cell r="C115">
            <v>0.1216</v>
          </cell>
          <cell r="D115">
            <v>0.22115023274054119</v>
          </cell>
          <cell r="E115">
            <v>0.1787</v>
          </cell>
        </row>
        <row r="116">
          <cell r="A116" t="str">
            <v>차입금평균이자율</v>
          </cell>
          <cell r="B116">
            <v>0.12880730045295752</v>
          </cell>
          <cell r="C116">
            <v>0.1164</v>
          </cell>
          <cell r="D116">
            <v>0.13631891259081852</v>
          </cell>
          <cell r="E116">
            <v>0.13270000000000001</v>
          </cell>
        </row>
        <row r="117">
          <cell r="A117" t="str">
            <v>매출액경상이익율</v>
          </cell>
          <cell r="B117">
            <v>3.6787576696075026E-2</v>
          </cell>
          <cell r="C117">
            <v>2.3100000000000002E-2</v>
          </cell>
          <cell r="D117">
            <v>3.6396249543200539E-2</v>
          </cell>
          <cell r="E117">
            <v>3.6200000000000003E-2</v>
          </cell>
        </row>
        <row r="118">
          <cell r="A118" t="str">
            <v>매출액순이익률</v>
          </cell>
          <cell r="B118">
            <v>2.6123421208339652E-2</v>
          </cell>
          <cell r="C118">
            <v>1.5900000000000001E-2</v>
          </cell>
          <cell r="D118">
            <v>2.5598611566474201E-2</v>
          </cell>
          <cell r="E118">
            <v>2.5400000000000002E-2</v>
          </cell>
        </row>
        <row r="119">
          <cell r="A119" t="str">
            <v>매출액영업이익률</v>
          </cell>
          <cell r="B119">
            <v>4.3154177441648379E-2</v>
          </cell>
          <cell r="C119">
            <v>6.6799999999999998E-2</v>
          </cell>
          <cell r="D119">
            <v>7.853350814012891E-2</v>
          </cell>
          <cell r="E119">
            <v>7.1300000000000002E-2</v>
          </cell>
        </row>
        <row r="148">
          <cell r="A148" t="str">
            <v>자기자본비율</v>
          </cell>
          <cell r="B148">
            <v>0.19537460788344918</v>
          </cell>
          <cell r="C148">
            <v>0.22159999999999999</v>
          </cell>
          <cell r="D148">
            <v>0.18002726024472337</v>
          </cell>
          <cell r="E148">
            <v>0.29189999999999999</v>
          </cell>
        </row>
        <row r="149">
          <cell r="A149" t="str">
            <v>유동비율</v>
          </cell>
          <cell r="B149">
            <v>1.235399055798273</v>
          </cell>
          <cell r="C149">
            <v>1.1627000000000001</v>
          </cell>
          <cell r="D149">
            <v>1.1398282750420898</v>
          </cell>
          <cell r="E149">
            <v>1.2373000000000001</v>
          </cell>
        </row>
        <row r="150">
          <cell r="A150" t="str">
            <v>당좌비율</v>
          </cell>
          <cell r="B150">
            <v>0.92806427887497789</v>
          </cell>
          <cell r="C150">
            <v>0.82900000000000007</v>
          </cell>
          <cell r="D150">
            <v>0.86439133505403909</v>
          </cell>
          <cell r="E150">
            <v>0.81220000000000003</v>
          </cell>
        </row>
        <row r="151">
          <cell r="A151" t="str">
            <v>고정비율</v>
          </cell>
          <cell r="B151">
            <v>0.50481360079617976</v>
          </cell>
          <cell r="C151">
            <v>1.7063999999999999</v>
          </cell>
          <cell r="D151">
            <v>0.98114000238708243</v>
          </cell>
          <cell r="E151">
            <v>1.1568000000000001</v>
          </cell>
        </row>
        <row r="152">
          <cell r="A152" t="str">
            <v>부채비율</v>
          </cell>
          <cell r="B152">
            <v>4.1183723966655403</v>
          </cell>
          <cell r="C152">
            <v>3.5124</v>
          </cell>
          <cell r="D152">
            <v>4.5547143173796654</v>
          </cell>
          <cell r="E152">
            <v>2.4262999999999999</v>
          </cell>
        </row>
        <row r="153">
          <cell r="A153" t="str">
            <v>유동부채비율</v>
          </cell>
          <cell r="B153">
            <v>3.7341964701478227</v>
          </cell>
          <cell r="C153">
            <v>2.3174000000000001</v>
          </cell>
          <cell r="D153">
            <v>4.0125117222800046</v>
          </cell>
          <cell r="E153">
            <v>1.7485999999999999</v>
          </cell>
        </row>
        <row r="154">
          <cell r="A154" t="str">
            <v>고정부채비율</v>
          </cell>
          <cell r="B154">
            <v>0.17864740739388074</v>
          </cell>
          <cell r="C154">
            <v>1.1950000000000001</v>
          </cell>
          <cell r="D154">
            <v>7.364490443144811E-2</v>
          </cell>
          <cell r="E154">
            <v>0.67679999999999996</v>
          </cell>
        </row>
        <row r="155">
          <cell r="A155" t="str">
            <v>매출채권대매입채무</v>
          </cell>
          <cell r="B155">
            <v>1.2275501992984001</v>
          </cell>
          <cell r="C155">
            <v>1.5289999999999999</v>
          </cell>
          <cell r="D155">
            <v>1.2031935347905331</v>
          </cell>
          <cell r="E155">
            <v>1.167</v>
          </cell>
        </row>
        <row r="156">
          <cell r="A156" t="str">
            <v>순운전자본대총자산</v>
          </cell>
          <cell r="B156">
            <v>0.17173942322186236</v>
          </cell>
          <cell r="C156">
            <v>8.3600000000000008E-2</v>
          </cell>
          <cell r="D156">
            <v>0.10100656139184655</v>
          </cell>
          <cell r="E156">
            <v>0.1211</v>
          </cell>
        </row>
        <row r="185">
          <cell r="A185" t="str">
            <v>재고자산회전율</v>
          </cell>
          <cell r="B185">
            <v>7.9768026862237846</v>
          </cell>
          <cell r="C185">
            <v>8.67</v>
          </cell>
          <cell r="D185">
            <v>8.9957204956725594</v>
          </cell>
          <cell r="E185">
            <v>7.8</v>
          </cell>
        </row>
        <row r="186">
          <cell r="A186" t="str">
            <v>매출채권회전율</v>
          </cell>
          <cell r="B186">
            <v>3.5208917886987412</v>
          </cell>
          <cell r="C186">
            <v>4.1399999999999997</v>
          </cell>
          <cell r="D186">
            <v>3.9354550472143552</v>
          </cell>
          <cell r="E186">
            <v>5.2700000000000005</v>
          </cell>
        </row>
      </sheetData>
      <sheetData sheetId="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A-100전제"/>
      <sheetName val="제조 경영"/>
      <sheetName val="OHT_PORT"/>
      <sheetName val="CST_링분리기"/>
      <sheetName val="UNIT 수량"/>
      <sheetName val="제어외주비 (FRT)"/>
      <sheetName val="품목별자재(1층)"/>
      <sheetName val="몰드물류개조 (1층)"/>
      <sheetName val="LP물류개조 (1층)"/>
      <sheetName val="35세대물류구축 (1층)"/>
      <sheetName val="제어외주비 (1층) "/>
      <sheetName val="사급자재 (2층)  "/>
      <sheetName val="제어외주비 (2층)"/>
      <sheetName val="집계표"/>
      <sheetName val="정율표"/>
      <sheetName val="집계표 Array"/>
      <sheetName val="EFU"/>
      <sheetName val="프로젝트원가검토결과"/>
      <sheetName val="3. 서버 및 네트워크"/>
      <sheetName val="외주비"/>
      <sheetName val="집계표 PT"/>
      <sheetName val="3PSTK01"/>
      <sheetName val="3PSTK02"/>
      <sheetName val="명단"/>
      <sheetName val="Sheet3"/>
      <sheetName val="용어기준"/>
      <sheetName val="98연계표"/>
      <sheetName val="DB"/>
      <sheetName val="144"/>
      <sheetName val="Data2"/>
      <sheetName val="지우지마세요"/>
      <sheetName val="3CH"/>
      <sheetName val="制费-分月"/>
      <sheetName val="영업그룹"/>
    </sheetNames>
    <sheetDataSet>
      <sheetData sheetId="0" refreshError="1">
        <row r="79">
          <cell r="A79" t="str">
            <v>총자산증가율</v>
          </cell>
          <cell r="B79">
            <v>0.19347118010854045</v>
          </cell>
          <cell r="C79">
            <v>0.2616</v>
          </cell>
          <cell r="D79">
            <v>0.45286458031376459</v>
          </cell>
          <cell r="E79">
            <v>0.19170000000000001</v>
          </cell>
        </row>
        <row r="80">
          <cell r="A80" t="str">
            <v>고정자산증가율</v>
          </cell>
          <cell r="B80">
            <v>1.0036053189473173</v>
          </cell>
          <cell r="C80">
            <v>0.159</v>
          </cell>
          <cell r="D80">
            <v>1.9277879945093623</v>
          </cell>
          <cell r="E80">
            <v>0.2576</v>
          </cell>
        </row>
        <row r="81">
          <cell r="A81" t="str">
            <v>유동자산증가율</v>
          </cell>
          <cell r="B81">
            <v>0.15698588385350534</v>
          </cell>
          <cell r="C81">
            <v>0.34539999999999998</v>
          </cell>
          <cell r="D81">
            <v>0.32723125398314512</v>
          </cell>
          <cell r="E81">
            <v>0.19800000000000001</v>
          </cell>
        </row>
        <row r="82">
          <cell r="A82" t="str">
            <v>재고자산증가율</v>
          </cell>
          <cell r="B82">
            <v>0.26657158910087109</v>
          </cell>
          <cell r="C82">
            <v>0.25030000000000002</v>
          </cell>
          <cell r="D82">
            <v>0.27970207464647473</v>
          </cell>
          <cell r="E82">
            <v>0.22500000000000001</v>
          </cell>
        </row>
        <row r="83">
          <cell r="A83" t="str">
            <v>자기자본증가율</v>
          </cell>
          <cell r="B83">
            <v>0.17985764963539821</v>
          </cell>
          <cell r="C83">
            <v>0.10200000000000001</v>
          </cell>
          <cell r="D83">
            <v>0.33873706892616162</v>
          </cell>
          <cell r="E83">
            <v>0.2492</v>
          </cell>
        </row>
        <row r="84">
          <cell r="A84" t="str">
            <v>매출액증가율</v>
          </cell>
          <cell r="B84">
            <v>0.52050597382423047</v>
          </cell>
          <cell r="C84">
            <v>0.19220000000000001</v>
          </cell>
          <cell r="D84">
            <v>0.43663187936814196</v>
          </cell>
          <cell r="E84">
            <v>0.3377</v>
          </cell>
        </row>
        <row r="113">
          <cell r="A113" t="str">
            <v>총자산경상이익율</v>
          </cell>
          <cell r="B113">
            <v>5.7861552197324376E-2</v>
          </cell>
          <cell r="C113">
            <v>2.87E-2</v>
          </cell>
          <cell r="D113">
            <v>5.6606447007358743E-2</v>
          </cell>
          <cell r="E113">
            <v>5.11E-2</v>
          </cell>
        </row>
        <row r="114">
          <cell r="A114" t="str">
            <v>총자산순이익율</v>
          </cell>
          <cell r="B114">
            <v>4.1088373727544446E-2</v>
          </cell>
          <cell r="C114">
            <v>1.9700000000000002E-2</v>
          </cell>
          <cell r="D114">
            <v>3.9813070502762553E-2</v>
          </cell>
          <cell r="E114">
            <v>3.5799999999999998E-2</v>
          </cell>
        </row>
        <row r="115">
          <cell r="A115" t="str">
            <v>자기자본순이익율</v>
          </cell>
          <cell r="B115">
            <v>0.21030559791094108</v>
          </cell>
          <cell r="C115">
            <v>0.1216</v>
          </cell>
          <cell r="D115">
            <v>0.22115023274054119</v>
          </cell>
          <cell r="E115">
            <v>0.1787</v>
          </cell>
        </row>
        <row r="116">
          <cell r="A116" t="str">
            <v>차입금평균이자율</v>
          </cell>
          <cell r="B116">
            <v>0.12880730045295752</v>
          </cell>
          <cell r="C116">
            <v>0.1164</v>
          </cell>
          <cell r="D116">
            <v>0.13631891259081852</v>
          </cell>
          <cell r="E116">
            <v>0.13270000000000001</v>
          </cell>
        </row>
        <row r="117">
          <cell r="A117" t="str">
            <v>매출액경상이익율</v>
          </cell>
          <cell r="B117">
            <v>3.6787576696075026E-2</v>
          </cell>
          <cell r="C117">
            <v>2.3100000000000002E-2</v>
          </cell>
          <cell r="D117">
            <v>3.6396249543200539E-2</v>
          </cell>
          <cell r="E117">
            <v>3.6200000000000003E-2</v>
          </cell>
        </row>
        <row r="118">
          <cell r="A118" t="str">
            <v>매출액순이익률</v>
          </cell>
          <cell r="B118">
            <v>2.6123421208339652E-2</v>
          </cell>
          <cell r="C118">
            <v>1.5900000000000001E-2</v>
          </cell>
          <cell r="D118">
            <v>2.5598611566474201E-2</v>
          </cell>
          <cell r="E118">
            <v>2.5400000000000002E-2</v>
          </cell>
        </row>
        <row r="119">
          <cell r="A119" t="str">
            <v>매출액영업이익률</v>
          </cell>
          <cell r="B119">
            <v>4.3154177441648379E-2</v>
          </cell>
          <cell r="C119">
            <v>6.6799999999999998E-2</v>
          </cell>
          <cell r="D119">
            <v>7.853350814012891E-2</v>
          </cell>
          <cell r="E119">
            <v>7.1300000000000002E-2</v>
          </cell>
        </row>
        <row r="148">
          <cell r="A148" t="str">
            <v>자기자본비율</v>
          </cell>
          <cell r="B148">
            <v>0.19537460788344918</v>
          </cell>
          <cell r="C148">
            <v>0.22159999999999999</v>
          </cell>
          <cell r="D148">
            <v>0.18002726024472337</v>
          </cell>
          <cell r="E148">
            <v>0.29189999999999999</v>
          </cell>
        </row>
        <row r="149">
          <cell r="A149" t="str">
            <v>유동비율</v>
          </cell>
          <cell r="B149">
            <v>1.235399055798273</v>
          </cell>
          <cell r="C149">
            <v>1.1627000000000001</v>
          </cell>
          <cell r="D149">
            <v>1.1398282750420898</v>
          </cell>
          <cell r="E149">
            <v>1.2373000000000001</v>
          </cell>
        </row>
        <row r="150">
          <cell r="A150" t="str">
            <v>당좌비율</v>
          </cell>
          <cell r="B150">
            <v>0.92806427887497789</v>
          </cell>
          <cell r="C150">
            <v>0.82900000000000007</v>
          </cell>
          <cell r="D150">
            <v>0.86439133505403909</v>
          </cell>
          <cell r="E150">
            <v>0.81220000000000003</v>
          </cell>
        </row>
        <row r="151">
          <cell r="A151" t="str">
            <v>고정비율</v>
          </cell>
          <cell r="B151">
            <v>0.50481360079617976</v>
          </cell>
          <cell r="C151">
            <v>1.7063999999999999</v>
          </cell>
          <cell r="D151">
            <v>0.98114000238708243</v>
          </cell>
          <cell r="E151">
            <v>1.1568000000000001</v>
          </cell>
        </row>
        <row r="152">
          <cell r="A152" t="str">
            <v>부채비율</v>
          </cell>
          <cell r="B152">
            <v>4.1183723966655403</v>
          </cell>
          <cell r="C152">
            <v>3.5124</v>
          </cell>
          <cell r="D152">
            <v>4.5547143173796654</v>
          </cell>
          <cell r="E152">
            <v>2.4262999999999999</v>
          </cell>
        </row>
        <row r="153">
          <cell r="A153" t="str">
            <v>유동부채비율</v>
          </cell>
          <cell r="B153">
            <v>3.7341964701478227</v>
          </cell>
          <cell r="C153">
            <v>2.3174000000000001</v>
          </cell>
          <cell r="D153">
            <v>4.0125117222800046</v>
          </cell>
          <cell r="E153">
            <v>1.7485999999999999</v>
          </cell>
        </row>
        <row r="154">
          <cell r="A154" t="str">
            <v>고정부채비율</v>
          </cell>
          <cell r="B154">
            <v>0.17864740739388074</v>
          </cell>
          <cell r="C154">
            <v>1.1950000000000001</v>
          </cell>
          <cell r="D154">
            <v>7.364490443144811E-2</v>
          </cell>
          <cell r="E154">
            <v>0.67679999999999996</v>
          </cell>
        </row>
        <row r="155">
          <cell r="A155" t="str">
            <v>매출채권대매입채무</v>
          </cell>
          <cell r="B155">
            <v>1.2275501992984001</v>
          </cell>
          <cell r="C155">
            <v>1.5289999999999999</v>
          </cell>
          <cell r="D155">
            <v>1.2031935347905331</v>
          </cell>
          <cell r="E155">
            <v>1.167</v>
          </cell>
        </row>
        <row r="156">
          <cell r="A156" t="str">
            <v>순운전자본대총자산</v>
          </cell>
          <cell r="B156">
            <v>0.17173942322186236</v>
          </cell>
          <cell r="C156">
            <v>8.3600000000000008E-2</v>
          </cell>
          <cell r="D156">
            <v>0.10100656139184655</v>
          </cell>
          <cell r="E156">
            <v>0.1211</v>
          </cell>
        </row>
        <row r="185">
          <cell r="A185" t="str">
            <v>재고자산회전율</v>
          </cell>
          <cell r="B185">
            <v>7.9768026862237846</v>
          </cell>
          <cell r="C185">
            <v>8.67</v>
          </cell>
          <cell r="D185">
            <v>8.9957204956725594</v>
          </cell>
          <cell r="E185">
            <v>7.8</v>
          </cell>
        </row>
        <row r="186">
          <cell r="A186" t="str">
            <v>매출채권회전율</v>
          </cell>
          <cell r="B186">
            <v>3.5208917886987412</v>
          </cell>
          <cell r="C186">
            <v>4.1399999999999997</v>
          </cell>
          <cell r="D186">
            <v>3.9354550472143552</v>
          </cell>
          <cell r="E186">
            <v>5.2700000000000005</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소계정"/>
      <sheetName val="A"/>
      <sheetName val="성신"/>
      <sheetName val="제조 경영"/>
      <sheetName val="별제권_정리담보권1"/>
      <sheetName val="2.대외공문"/>
      <sheetName val="97"/>
      <sheetName val="리니어모터 LIST"/>
      <sheetName val="분류표"/>
      <sheetName val="AIR SHOWER(3인용)"/>
      <sheetName val="정율표"/>
      <sheetName val="mtu-detail"/>
      <sheetName val="3-4현"/>
      <sheetName val="설계개선"/>
      <sheetName val="상세내역"/>
      <sheetName val="DB"/>
      <sheetName val="등급표"/>
      <sheetName val="MAIN"/>
      <sheetName val="불합리관리 SHEET"/>
      <sheetName val="현황(2006.4Q)"/>
      <sheetName val="법인세등 (2)"/>
      <sheetName val="증감내역"/>
      <sheetName val="취합04-01 B_L &amp; T_C"/>
      <sheetName val="97PLAN"/>
      <sheetName val="합계잔액시산표"/>
      <sheetName val="노임단가"/>
      <sheetName val="단가조사"/>
      <sheetName val="설비등록"/>
      <sheetName val="3월"/>
      <sheetName val="144"/>
      <sheetName val="토량산출서"/>
      <sheetName val="산출근거1"/>
      <sheetName val="8YF610_재료비"/>
      <sheetName val="Sheet11"/>
      <sheetName val="본사인상전"/>
      <sheetName val="터널조도"/>
      <sheetName val="2000하반기성과급"/>
      <sheetName val="2004년관리지표3"/>
      <sheetName val="품의서"/>
      <sheetName val="일위대가(계측기설치)"/>
      <sheetName val="프로젝트 기본정보 조회"/>
      <sheetName val="일위대가"/>
      <sheetName val="기번기준"/>
      <sheetName val="인원"/>
      <sheetName val="비고"/>
      <sheetName val="Sheet1"/>
      <sheetName val="RD제품개발투자비(매가)"/>
      <sheetName val="부하_팀별"/>
      <sheetName val="기본자료"/>
      <sheetName val="Sheet2"/>
      <sheetName val="현금&amp;현금등가(K)"/>
      <sheetName val="퇴충(K)"/>
      <sheetName val="공수TABLE"/>
      <sheetName val="경쟁실분"/>
      <sheetName val="증감내역서"/>
      <sheetName val="금액내역서"/>
      <sheetName val="기타"/>
      <sheetName val="FAX"/>
      <sheetName val="9GNG운반"/>
      <sheetName val="BOE_MODULE_원가"/>
      <sheetName val="공정능력분석"/>
      <sheetName val="공정자주검사실시율"/>
      <sheetName val="교육현황"/>
      <sheetName val="안전"/>
      <sheetName val="인증"/>
      <sheetName val="제안현황"/>
      <sheetName val="출하검사현황"/>
      <sheetName val="견적정보"/>
      <sheetName val="門窗細目"/>
      <sheetName val="인사자료총집계"/>
      <sheetName val="별제권_정리담보권"/>
      <sheetName val="Baby일위대가"/>
      <sheetName val="2012년 전용 수주계획"/>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SPPLCPAN"/>
      <sheetName val="데모라인"/>
      <sheetName val="하_고과(결과)"/>
      <sheetName val="년고과(결과)"/>
      <sheetName val="예산내역서"/>
      <sheetName val="01월"/>
      <sheetName val="비용"/>
      <sheetName val="영업그룹"/>
      <sheetName val="송전기본"/>
      <sheetName val="60KCF_01"/>
      <sheetName val="BASE MC"/>
      <sheetName val="BM_08'上"/>
      <sheetName val="자동화설비불합리적출관리표"/>
      <sheetName val="부하_물류(팀별)"/>
      <sheetName val="A-100전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N23"/>
  <sheetViews>
    <sheetView showGridLines="0" tabSelected="1" view="pageBreakPreview" zoomScaleNormal="100" zoomScaleSheetLayoutView="100" workbookViewId="0">
      <selection activeCell="C19" sqref="C19:K19"/>
    </sheetView>
  </sheetViews>
  <sheetFormatPr defaultRowHeight="17.399999999999999"/>
  <cols>
    <col min="1" max="1" width="4.69921875" customWidth="1"/>
    <col min="14" max="14" width="4.69921875" customWidth="1"/>
  </cols>
  <sheetData>
    <row r="10" spans="1:14" ht="27.6">
      <c r="A10" s="366" t="s">
        <v>1779</v>
      </c>
      <c r="B10" s="366"/>
      <c r="C10" s="366"/>
      <c r="D10" s="366"/>
      <c r="E10" s="366"/>
      <c r="F10" s="366"/>
      <c r="G10" s="366"/>
      <c r="H10" s="366"/>
      <c r="I10" s="366"/>
      <c r="J10" s="366"/>
      <c r="K10" s="366"/>
      <c r="L10" s="366"/>
      <c r="M10" s="366"/>
      <c r="N10" s="366"/>
    </row>
    <row r="11" spans="1:14" ht="19.2">
      <c r="A11" s="379" t="s">
        <v>1777</v>
      </c>
      <c r="B11" s="379"/>
      <c r="C11" s="379"/>
      <c r="D11" s="379"/>
      <c r="E11" s="379"/>
      <c r="F11" s="379"/>
      <c r="G11" s="379"/>
      <c r="H11" s="379"/>
      <c r="I11" s="379"/>
      <c r="J11" s="379"/>
      <c r="K11" s="379"/>
      <c r="L11" s="379"/>
      <c r="M11" s="379"/>
      <c r="N11" s="379"/>
    </row>
    <row r="19" spans="3:11" ht="27.6">
      <c r="C19" s="367" t="s">
        <v>1778</v>
      </c>
      <c r="D19" s="367"/>
      <c r="E19" s="367"/>
      <c r="F19" s="367"/>
      <c r="G19" s="367"/>
      <c r="H19" s="367"/>
      <c r="I19" s="367"/>
      <c r="J19" s="367"/>
      <c r="K19" s="367"/>
    </row>
    <row r="21" spans="3:11" ht="17.399999999999999" customHeight="1">
      <c r="C21" s="375" t="s">
        <v>110</v>
      </c>
      <c r="D21" s="368" t="s">
        <v>314</v>
      </c>
      <c r="E21" s="370"/>
      <c r="F21" s="370"/>
      <c r="G21" s="369"/>
      <c r="H21" s="368" t="s">
        <v>111</v>
      </c>
      <c r="I21" s="369"/>
      <c r="J21" s="368" t="s">
        <v>112</v>
      </c>
      <c r="K21" s="369"/>
    </row>
    <row r="22" spans="3:11" ht="32.4" customHeight="1">
      <c r="C22" s="376"/>
      <c r="D22" s="377" t="s">
        <v>1676</v>
      </c>
      <c r="E22" s="378"/>
      <c r="F22" s="371" t="s">
        <v>1677</v>
      </c>
      <c r="G22" s="372"/>
      <c r="H22" s="371" t="s">
        <v>117</v>
      </c>
      <c r="I22" s="372"/>
      <c r="J22" s="371" t="s">
        <v>1678</v>
      </c>
      <c r="K22" s="372"/>
    </row>
    <row r="23" spans="3:11" ht="65.400000000000006" customHeight="1">
      <c r="C23" s="376"/>
      <c r="D23" s="368" t="s">
        <v>1721</v>
      </c>
      <c r="E23" s="369"/>
      <c r="F23" s="368" t="s">
        <v>1720</v>
      </c>
      <c r="G23" s="369"/>
      <c r="H23" s="373" t="s">
        <v>1722</v>
      </c>
      <c r="I23" s="374"/>
      <c r="J23" s="368"/>
      <c r="K23" s="369"/>
    </row>
  </sheetData>
  <mergeCells count="15">
    <mergeCell ref="A10:N10"/>
    <mergeCell ref="C19:K19"/>
    <mergeCell ref="F23:G23"/>
    <mergeCell ref="D21:G21"/>
    <mergeCell ref="H21:I21"/>
    <mergeCell ref="H22:I22"/>
    <mergeCell ref="H23:I23"/>
    <mergeCell ref="J21:K21"/>
    <mergeCell ref="J22:K22"/>
    <mergeCell ref="J23:K23"/>
    <mergeCell ref="C21:C23"/>
    <mergeCell ref="D22:E22"/>
    <mergeCell ref="F22:G22"/>
    <mergeCell ref="D23:E23"/>
    <mergeCell ref="A11:N11"/>
  </mergeCells>
  <phoneticPr fontId="1" type="noConversion"/>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O47"/>
  <sheetViews>
    <sheetView showGridLines="0" zoomScale="80" zoomScaleNormal="80" zoomScaleSheetLayoutView="85" workbookViewId="0">
      <selection activeCell="P20" sqref="P20:R20"/>
    </sheetView>
  </sheetViews>
  <sheetFormatPr defaultColWidth="9" defaultRowHeight="14.4"/>
  <cols>
    <col min="1" max="1" width="4.5" style="1" bestFit="1" customWidth="1"/>
    <col min="2" max="2" width="11.3984375" style="1" customWidth="1"/>
    <col min="3" max="3" width="27.5" style="1" customWidth="1"/>
    <col min="4" max="4" width="16.09765625" style="1" customWidth="1"/>
    <col min="5" max="5" width="41" style="1" customWidth="1"/>
    <col min="6" max="6" width="21.5" style="1" customWidth="1"/>
    <col min="7" max="9" width="7.19921875" style="1" customWidth="1"/>
    <col min="10" max="10" width="43.59765625" style="1" customWidth="1"/>
    <col min="11" max="13" width="7.19921875" style="1" customWidth="1"/>
    <col min="14" max="15" width="8.59765625" style="1" customWidth="1"/>
    <col min="16" max="16384" width="9" style="1"/>
  </cols>
  <sheetData>
    <row r="1" spans="1:15" ht="28.8">
      <c r="A1" s="494" t="s">
        <v>419</v>
      </c>
      <c r="B1" s="494"/>
      <c r="C1" s="504" t="s">
        <v>1707</v>
      </c>
      <c r="D1" s="505"/>
      <c r="E1" s="495" t="s">
        <v>1682</v>
      </c>
      <c r="F1" s="496"/>
      <c r="G1" s="496"/>
      <c r="H1" s="496"/>
      <c r="I1" s="496"/>
      <c r="J1" s="496"/>
      <c r="K1" s="497"/>
      <c r="L1" s="259" t="s">
        <v>1683</v>
      </c>
      <c r="M1" s="259" t="s">
        <v>230</v>
      </c>
      <c r="N1" s="259" t="s">
        <v>111</v>
      </c>
      <c r="O1" s="259" t="s">
        <v>112</v>
      </c>
    </row>
    <row r="2" spans="1:15" ht="33" customHeight="1">
      <c r="A2" s="494" t="s">
        <v>1684</v>
      </c>
      <c r="B2" s="494"/>
      <c r="C2" s="506" t="s">
        <v>1688</v>
      </c>
      <c r="D2" s="507"/>
      <c r="E2" s="498"/>
      <c r="F2" s="499"/>
      <c r="G2" s="499"/>
      <c r="H2" s="499"/>
      <c r="I2" s="499"/>
      <c r="J2" s="499"/>
      <c r="K2" s="500"/>
      <c r="L2" s="493"/>
      <c r="M2" s="493"/>
      <c r="N2" s="493"/>
      <c r="O2" s="493"/>
    </row>
    <row r="3" spans="1:15" ht="33" customHeight="1">
      <c r="A3" s="494" t="s">
        <v>1685</v>
      </c>
      <c r="B3" s="494"/>
      <c r="C3" s="506" t="s">
        <v>1689</v>
      </c>
      <c r="D3" s="507"/>
      <c r="E3" s="501"/>
      <c r="F3" s="502"/>
      <c r="G3" s="502"/>
      <c r="H3" s="502"/>
      <c r="I3" s="502"/>
      <c r="J3" s="502"/>
      <c r="K3" s="503"/>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9" t="s">
        <v>3</v>
      </c>
      <c r="H5" s="259" t="s">
        <v>4</v>
      </c>
      <c r="I5" s="259" t="s">
        <v>6</v>
      </c>
      <c r="J5" s="494"/>
      <c r="K5" s="259" t="s">
        <v>3</v>
      </c>
      <c r="L5" s="259" t="s">
        <v>4</v>
      </c>
      <c r="M5" s="259" t="s">
        <v>6</v>
      </c>
      <c r="N5" s="494"/>
      <c r="O5" s="494"/>
    </row>
    <row r="6" spans="1:15" ht="52.95" hidden="1" customHeight="1">
      <c r="A6" s="41">
        <v>1</v>
      </c>
      <c r="B6" s="41"/>
      <c r="C6" s="42" t="s">
        <v>162</v>
      </c>
      <c r="D6" s="44" t="s">
        <v>169</v>
      </c>
      <c r="E6" s="48" t="s">
        <v>166</v>
      </c>
      <c r="F6" s="45" t="s">
        <v>163</v>
      </c>
      <c r="G6" s="46">
        <v>4</v>
      </c>
      <c r="H6" s="46">
        <v>4</v>
      </c>
      <c r="I6" s="43">
        <f>G6*H6</f>
        <v>16</v>
      </c>
      <c r="J6" s="45" t="s">
        <v>164</v>
      </c>
      <c r="K6" s="43">
        <v>2</v>
      </c>
      <c r="L6" s="43">
        <v>4</v>
      </c>
      <c r="M6" s="43">
        <f>K6*L6</f>
        <v>8</v>
      </c>
      <c r="N6" s="43" t="s">
        <v>167</v>
      </c>
      <c r="O6" s="45"/>
    </row>
    <row r="7" spans="1:15" ht="28.8">
      <c r="A7" s="53">
        <v>1</v>
      </c>
      <c r="B7" s="572" t="s">
        <v>10</v>
      </c>
      <c r="C7" s="55" t="s">
        <v>207</v>
      </c>
      <c r="D7" s="52" t="s">
        <v>208</v>
      </c>
      <c r="E7" s="49" t="s">
        <v>196</v>
      </c>
      <c r="F7" s="47" t="s">
        <v>180</v>
      </c>
      <c r="G7" s="40">
        <v>2</v>
      </c>
      <c r="H7" s="40">
        <v>4</v>
      </c>
      <c r="I7" s="40">
        <v>8</v>
      </c>
      <c r="J7" s="47" t="s">
        <v>181</v>
      </c>
      <c r="K7" s="40">
        <v>1</v>
      </c>
      <c r="L7" s="40">
        <v>4</v>
      </c>
      <c r="M7" s="40">
        <v>4</v>
      </c>
      <c r="N7" s="40" t="s">
        <v>231</v>
      </c>
      <c r="O7" s="40" t="s">
        <v>232</v>
      </c>
    </row>
    <row r="8" spans="1:15" ht="43.2">
      <c r="A8" s="2">
        <v>2</v>
      </c>
      <c r="B8" s="573"/>
      <c r="C8" s="50" t="s">
        <v>209</v>
      </c>
      <c r="D8" s="51" t="s">
        <v>210</v>
      </c>
      <c r="E8" s="49" t="s">
        <v>197</v>
      </c>
      <c r="F8" s="47" t="s">
        <v>180</v>
      </c>
      <c r="G8" s="40">
        <v>2</v>
      </c>
      <c r="H8" s="40">
        <v>2</v>
      </c>
      <c r="I8" s="40">
        <v>4</v>
      </c>
      <c r="J8" s="47" t="s">
        <v>189</v>
      </c>
      <c r="K8" s="40">
        <v>1</v>
      </c>
      <c r="L8" s="40">
        <v>2</v>
      </c>
      <c r="M8" s="40">
        <v>2</v>
      </c>
      <c r="N8" s="187"/>
      <c r="O8" s="187"/>
    </row>
    <row r="9" spans="1:15" ht="28.8">
      <c r="A9" s="53">
        <v>3</v>
      </c>
      <c r="B9" s="573"/>
      <c r="C9" s="50"/>
      <c r="D9" s="51" t="s">
        <v>210</v>
      </c>
      <c r="E9" s="49" t="s">
        <v>198</v>
      </c>
      <c r="F9" s="47" t="s">
        <v>180</v>
      </c>
      <c r="G9" s="40">
        <v>2</v>
      </c>
      <c r="H9" s="40">
        <v>2</v>
      </c>
      <c r="I9" s="40">
        <v>4</v>
      </c>
      <c r="J9" s="47" t="s">
        <v>190</v>
      </c>
      <c r="K9" s="40">
        <v>1</v>
      </c>
      <c r="L9" s="40">
        <v>2</v>
      </c>
      <c r="M9" s="40">
        <v>2</v>
      </c>
      <c r="N9" s="187"/>
      <c r="O9" s="187"/>
    </row>
    <row r="10" spans="1:15" ht="43.2">
      <c r="A10" s="2">
        <v>4</v>
      </c>
      <c r="B10" s="573"/>
      <c r="C10" s="50" t="s">
        <v>171</v>
      </c>
      <c r="D10" s="52" t="s">
        <v>211</v>
      </c>
      <c r="E10" s="49" t="s">
        <v>199</v>
      </c>
      <c r="F10" s="47" t="s">
        <v>163</v>
      </c>
      <c r="G10" s="40">
        <v>1</v>
      </c>
      <c r="H10" s="40">
        <v>2</v>
      </c>
      <c r="I10" s="40">
        <v>2</v>
      </c>
      <c r="J10" s="47" t="s">
        <v>182</v>
      </c>
      <c r="K10" s="40">
        <v>1</v>
      </c>
      <c r="L10" s="40">
        <v>2</v>
      </c>
      <c r="M10" s="40">
        <v>2</v>
      </c>
      <c r="N10" s="187"/>
      <c r="O10" s="187"/>
    </row>
    <row r="11" spans="1:15" ht="43.2">
      <c r="A11" s="53">
        <v>5</v>
      </c>
      <c r="B11" s="574"/>
      <c r="C11" s="50"/>
      <c r="D11" s="52" t="s">
        <v>211</v>
      </c>
      <c r="E11" s="49" t="s">
        <v>200</v>
      </c>
      <c r="F11" s="47" t="s">
        <v>163</v>
      </c>
      <c r="G11" s="40">
        <v>1</v>
      </c>
      <c r="H11" s="40">
        <v>3</v>
      </c>
      <c r="I11" s="40">
        <v>3</v>
      </c>
      <c r="J11" s="47" t="s">
        <v>183</v>
      </c>
      <c r="K11" s="40">
        <v>1</v>
      </c>
      <c r="L11" s="40">
        <v>3</v>
      </c>
      <c r="M11" s="40">
        <v>3</v>
      </c>
      <c r="N11" s="187"/>
      <c r="O11" s="187"/>
    </row>
    <row r="12" spans="1:15" ht="43.2">
      <c r="A12" s="2">
        <v>6</v>
      </c>
      <c r="B12" s="572" t="s">
        <v>194</v>
      </c>
      <c r="C12" s="50" t="s">
        <v>212</v>
      </c>
      <c r="D12" s="51" t="s">
        <v>173</v>
      </c>
      <c r="E12" s="49" t="s">
        <v>175</v>
      </c>
      <c r="F12" s="47" t="s">
        <v>224</v>
      </c>
      <c r="G12" s="40">
        <v>1</v>
      </c>
      <c r="H12" s="40">
        <v>3</v>
      </c>
      <c r="I12" s="40">
        <v>3</v>
      </c>
      <c r="J12" s="47" t="s">
        <v>184</v>
      </c>
      <c r="K12" s="40">
        <v>1</v>
      </c>
      <c r="L12" s="40">
        <v>3</v>
      </c>
      <c r="M12" s="40">
        <v>3</v>
      </c>
      <c r="N12" s="187"/>
      <c r="O12" s="187"/>
    </row>
    <row r="13" spans="1:15" ht="28.8">
      <c r="A13" s="53">
        <v>7</v>
      </c>
      <c r="B13" s="573"/>
      <c r="C13" s="50"/>
      <c r="D13" s="51" t="s">
        <v>173</v>
      </c>
      <c r="E13" s="49" t="s">
        <v>201</v>
      </c>
      <c r="F13" s="47" t="s">
        <v>225</v>
      </c>
      <c r="G13" s="40">
        <v>3</v>
      </c>
      <c r="H13" s="40">
        <v>2</v>
      </c>
      <c r="I13" s="40">
        <v>6</v>
      </c>
      <c r="J13" s="47" t="s">
        <v>186</v>
      </c>
      <c r="K13" s="40">
        <v>2</v>
      </c>
      <c r="L13" s="40">
        <v>2</v>
      </c>
      <c r="M13" s="40">
        <v>4</v>
      </c>
      <c r="N13" s="187"/>
      <c r="O13" s="187"/>
    </row>
    <row r="14" spans="1:15" ht="43.2">
      <c r="A14" s="2">
        <v>8</v>
      </c>
      <c r="B14" s="573"/>
      <c r="C14" s="50" t="s">
        <v>213</v>
      </c>
      <c r="D14" s="51" t="s">
        <v>173</v>
      </c>
      <c r="E14" s="49" t="s">
        <v>175</v>
      </c>
      <c r="F14" s="47" t="s">
        <v>224</v>
      </c>
      <c r="G14" s="40">
        <v>1</v>
      </c>
      <c r="H14" s="40">
        <v>3</v>
      </c>
      <c r="I14" s="40">
        <v>3</v>
      </c>
      <c r="J14" s="47" t="s">
        <v>184</v>
      </c>
      <c r="K14" s="40">
        <v>1</v>
      </c>
      <c r="L14" s="40">
        <v>3</v>
      </c>
      <c r="M14" s="40">
        <v>3</v>
      </c>
      <c r="N14" s="187"/>
      <c r="O14" s="187"/>
    </row>
    <row r="15" spans="1:15" ht="28.8">
      <c r="A15" s="53">
        <v>9</v>
      </c>
      <c r="B15" s="573"/>
      <c r="C15" s="50"/>
      <c r="D15" s="51" t="s">
        <v>173</v>
      </c>
      <c r="E15" s="49" t="s">
        <v>201</v>
      </c>
      <c r="F15" s="47" t="s">
        <v>225</v>
      </c>
      <c r="G15" s="40">
        <v>3</v>
      </c>
      <c r="H15" s="40">
        <v>2</v>
      </c>
      <c r="I15" s="40">
        <v>6</v>
      </c>
      <c r="J15" s="47" t="s">
        <v>186</v>
      </c>
      <c r="K15" s="40">
        <v>2</v>
      </c>
      <c r="L15" s="40">
        <v>2</v>
      </c>
      <c r="M15" s="40">
        <v>4</v>
      </c>
      <c r="N15" s="196"/>
      <c r="O15" s="187"/>
    </row>
    <row r="16" spans="1:15" ht="43.2">
      <c r="A16" s="2">
        <v>10</v>
      </c>
      <c r="B16" s="573"/>
      <c r="C16" s="572" t="s">
        <v>214</v>
      </c>
      <c r="D16" s="52" t="s">
        <v>211</v>
      </c>
      <c r="E16" s="49" t="s">
        <v>176</v>
      </c>
      <c r="F16" s="47" t="s">
        <v>163</v>
      </c>
      <c r="G16" s="40">
        <v>2</v>
      </c>
      <c r="H16" s="40">
        <v>3</v>
      </c>
      <c r="I16" s="40">
        <v>6</v>
      </c>
      <c r="J16" s="47" t="s">
        <v>191</v>
      </c>
      <c r="K16" s="40">
        <v>1</v>
      </c>
      <c r="L16" s="40">
        <v>3</v>
      </c>
      <c r="M16" s="40">
        <v>3</v>
      </c>
      <c r="N16" s="187"/>
      <c r="O16" s="187"/>
    </row>
    <row r="17" spans="1:15" ht="57.6">
      <c r="A17" s="53">
        <v>11</v>
      </c>
      <c r="B17" s="573"/>
      <c r="C17" s="573"/>
      <c r="D17" s="52" t="s">
        <v>211</v>
      </c>
      <c r="E17" s="49" t="s">
        <v>202</v>
      </c>
      <c r="F17" s="47" t="s">
        <v>226</v>
      </c>
      <c r="G17" s="40">
        <v>2</v>
      </c>
      <c r="H17" s="40">
        <v>4</v>
      </c>
      <c r="I17" s="40">
        <v>8</v>
      </c>
      <c r="J17" s="47" t="s">
        <v>192</v>
      </c>
      <c r="K17" s="40">
        <v>1</v>
      </c>
      <c r="L17" s="40">
        <v>4</v>
      </c>
      <c r="M17" s="40">
        <v>4</v>
      </c>
      <c r="N17" s="196"/>
      <c r="O17" s="187"/>
    </row>
    <row r="18" spans="1:15" ht="43.2">
      <c r="A18" s="2">
        <v>12</v>
      </c>
      <c r="B18" s="573"/>
      <c r="C18" s="573"/>
      <c r="D18" s="52" t="s">
        <v>211</v>
      </c>
      <c r="E18" s="49" t="s">
        <v>199</v>
      </c>
      <c r="F18" s="47" t="s">
        <v>163</v>
      </c>
      <c r="G18" s="40">
        <v>1</v>
      </c>
      <c r="H18" s="40">
        <v>2</v>
      </c>
      <c r="I18" s="40">
        <v>2</v>
      </c>
      <c r="J18" s="47" t="s">
        <v>182</v>
      </c>
      <c r="K18" s="40">
        <v>1</v>
      </c>
      <c r="L18" s="40">
        <v>2</v>
      </c>
      <c r="M18" s="40">
        <v>2</v>
      </c>
      <c r="N18" s="196"/>
      <c r="O18" s="187"/>
    </row>
    <row r="19" spans="1:15" ht="43.2">
      <c r="A19" s="53">
        <v>13</v>
      </c>
      <c r="B19" s="573"/>
      <c r="C19" s="574"/>
      <c r="D19" s="52" t="s">
        <v>211</v>
      </c>
      <c r="E19" s="49" t="s">
        <v>200</v>
      </c>
      <c r="F19" s="47" t="s">
        <v>163</v>
      </c>
      <c r="G19" s="40">
        <v>1</v>
      </c>
      <c r="H19" s="40">
        <v>3</v>
      </c>
      <c r="I19" s="40">
        <v>3</v>
      </c>
      <c r="J19" s="47" t="s">
        <v>183</v>
      </c>
      <c r="K19" s="40">
        <v>1</v>
      </c>
      <c r="L19" s="40">
        <v>3</v>
      </c>
      <c r="M19" s="40">
        <v>3</v>
      </c>
      <c r="N19" s="196"/>
      <c r="O19" s="187"/>
    </row>
    <row r="20" spans="1:15" ht="43.2">
      <c r="A20" s="2">
        <v>14</v>
      </c>
      <c r="B20" s="573"/>
      <c r="C20" s="50" t="s">
        <v>215</v>
      </c>
      <c r="D20" s="51" t="s">
        <v>173</v>
      </c>
      <c r="E20" s="49" t="s">
        <v>175</v>
      </c>
      <c r="F20" s="47" t="s">
        <v>224</v>
      </c>
      <c r="G20" s="40">
        <v>1</v>
      </c>
      <c r="H20" s="40">
        <v>3</v>
      </c>
      <c r="I20" s="40">
        <v>3</v>
      </c>
      <c r="J20" s="47" t="s">
        <v>184</v>
      </c>
      <c r="K20" s="40">
        <v>1</v>
      </c>
      <c r="L20" s="40">
        <v>3</v>
      </c>
      <c r="M20" s="40">
        <v>3</v>
      </c>
      <c r="N20" s="196"/>
      <c r="O20" s="187"/>
    </row>
    <row r="21" spans="1:15" ht="28.8">
      <c r="A21" s="53">
        <v>15</v>
      </c>
      <c r="B21" s="573"/>
      <c r="C21" s="50"/>
      <c r="D21" s="51" t="s">
        <v>173</v>
      </c>
      <c r="E21" s="49" t="s">
        <v>201</v>
      </c>
      <c r="F21" s="47" t="s">
        <v>225</v>
      </c>
      <c r="G21" s="40">
        <v>3</v>
      </c>
      <c r="H21" s="40">
        <v>2</v>
      </c>
      <c r="I21" s="40">
        <v>6</v>
      </c>
      <c r="J21" s="47" t="s">
        <v>186</v>
      </c>
      <c r="K21" s="40">
        <v>2</v>
      </c>
      <c r="L21" s="40">
        <v>2</v>
      </c>
      <c r="M21" s="40">
        <v>4</v>
      </c>
      <c r="N21" s="187"/>
      <c r="O21" s="187"/>
    </row>
    <row r="22" spans="1:15" ht="43.2">
      <c r="A22" s="2">
        <v>16</v>
      </c>
      <c r="B22" s="573"/>
      <c r="C22" s="50" t="s">
        <v>216</v>
      </c>
      <c r="D22" s="51" t="s">
        <v>173</v>
      </c>
      <c r="E22" s="49" t="s">
        <v>175</v>
      </c>
      <c r="F22" s="47" t="s">
        <v>224</v>
      </c>
      <c r="G22" s="40">
        <v>1</v>
      </c>
      <c r="H22" s="40">
        <v>3</v>
      </c>
      <c r="I22" s="40">
        <v>3</v>
      </c>
      <c r="J22" s="47" t="s">
        <v>184</v>
      </c>
      <c r="K22" s="40">
        <v>1</v>
      </c>
      <c r="L22" s="40">
        <v>3</v>
      </c>
      <c r="M22" s="40">
        <v>3</v>
      </c>
      <c r="N22" s="187"/>
      <c r="O22" s="187"/>
    </row>
    <row r="23" spans="1:15" ht="28.8">
      <c r="A23" s="53">
        <v>17</v>
      </c>
      <c r="B23" s="573"/>
      <c r="C23" s="50"/>
      <c r="D23" s="51" t="s">
        <v>173</v>
      </c>
      <c r="E23" s="49" t="s">
        <v>201</v>
      </c>
      <c r="F23" s="47" t="s">
        <v>225</v>
      </c>
      <c r="G23" s="40">
        <v>3</v>
      </c>
      <c r="H23" s="40">
        <v>2</v>
      </c>
      <c r="I23" s="40">
        <v>6</v>
      </c>
      <c r="J23" s="47" t="s">
        <v>186</v>
      </c>
      <c r="K23" s="40">
        <v>2</v>
      </c>
      <c r="L23" s="40">
        <v>2</v>
      </c>
      <c r="M23" s="40">
        <v>4</v>
      </c>
      <c r="N23" s="187"/>
      <c r="O23" s="187"/>
    </row>
    <row r="24" spans="1:15" ht="28.8">
      <c r="A24" s="2">
        <v>18</v>
      </c>
      <c r="B24" s="573"/>
      <c r="C24" s="50"/>
      <c r="D24" s="51" t="s">
        <v>217</v>
      </c>
      <c r="E24" s="49" t="s">
        <v>203</v>
      </c>
      <c r="F24" s="47" t="s">
        <v>180</v>
      </c>
      <c r="G24" s="40">
        <v>1</v>
      </c>
      <c r="H24" s="40">
        <v>3</v>
      </c>
      <c r="I24" s="40">
        <v>3</v>
      </c>
      <c r="J24" s="47" t="s">
        <v>193</v>
      </c>
      <c r="K24" s="40">
        <v>1</v>
      </c>
      <c r="L24" s="40">
        <v>3</v>
      </c>
      <c r="M24" s="40">
        <v>3</v>
      </c>
      <c r="N24" s="187"/>
      <c r="O24" s="187"/>
    </row>
    <row r="25" spans="1:15" ht="43.2">
      <c r="A25" s="53">
        <v>19</v>
      </c>
      <c r="B25" s="573"/>
      <c r="C25" s="50" t="s">
        <v>218</v>
      </c>
      <c r="D25" s="52" t="s">
        <v>211</v>
      </c>
      <c r="E25" s="49" t="s">
        <v>175</v>
      </c>
      <c r="F25" s="47" t="s">
        <v>224</v>
      </c>
      <c r="G25" s="40">
        <v>1</v>
      </c>
      <c r="H25" s="40">
        <v>3</v>
      </c>
      <c r="I25" s="40">
        <v>3</v>
      </c>
      <c r="J25" s="47" t="s">
        <v>184</v>
      </c>
      <c r="K25" s="40">
        <v>1</v>
      </c>
      <c r="L25" s="40">
        <v>3</v>
      </c>
      <c r="M25" s="40">
        <v>3</v>
      </c>
      <c r="N25" s="187"/>
      <c r="O25" s="187"/>
    </row>
    <row r="26" spans="1:15" ht="57.6">
      <c r="A26" s="2">
        <v>20</v>
      </c>
      <c r="B26" s="573"/>
      <c r="C26" s="50"/>
      <c r="D26" s="52" t="s">
        <v>211</v>
      </c>
      <c r="E26" s="49" t="s">
        <v>202</v>
      </c>
      <c r="F26" s="47" t="s">
        <v>226</v>
      </c>
      <c r="G26" s="40">
        <v>2</v>
      </c>
      <c r="H26" s="40">
        <v>4</v>
      </c>
      <c r="I26" s="40">
        <v>8</v>
      </c>
      <c r="J26" s="47" t="s">
        <v>192</v>
      </c>
      <c r="K26" s="40">
        <v>2</v>
      </c>
      <c r="L26" s="40">
        <v>3</v>
      </c>
      <c r="M26" s="40">
        <v>8</v>
      </c>
      <c r="N26" s="196"/>
      <c r="O26" s="187"/>
    </row>
    <row r="27" spans="1:15" ht="43.2">
      <c r="A27" s="53">
        <v>21</v>
      </c>
      <c r="B27" s="573"/>
      <c r="C27" s="50" t="s">
        <v>219</v>
      </c>
      <c r="D27" s="51" t="s">
        <v>173</v>
      </c>
      <c r="E27" s="49" t="s">
        <v>175</v>
      </c>
      <c r="F27" s="47" t="s">
        <v>224</v>
      </c>
      <c r="G27" s="40">
        <v>1</v>
      </c>
      <c r="H27" s="40">
        <v>3</v>
      </c>
      <c r="I27" s="40">
        <v>3</v>
      </c>
      <c r="J27" s="47" t="s">
        <v>184</v>
      </c>
      <c r="K27" s="40">
        <v>1</v>
      </c>
      <c r="L27" s="40">
        <v>3</v>
      </c>
      <c r="M27" s="40">
        <v>3</v>
      </c>
      <c r="N27" s="187"/>
      <c r="O27" s="187"/>
    </row>
    <row r="28" spans="1:15" ht="28.8">
      <c r="A28" s="2">
        <v>22</v>
      </c>
      <c r="B28" s="574"/>
      <c r="C28" s="50"/>
      <c r="D28" s="51" t="s">
        <v>173</v>
      </c>
      <c r="E28" s="49" t="s">
        <v>201</v>
      </c>
      <c r="F28" s="47" t="s">
        <v>225</v>
      </c>
      <c r="G28" s="40">
        <v>3</v>
      </c>
      <c r="H28" s="40">
        <v>2</v>
      </c>
      <c r="I28" s="40">
        <v>6</v>
      </c>
      <c r="J28" s="47" t="s">
        <v>186</v>
      </c>
      <c r="K28" s="40">
        <v>2</v>
      </c>
      <c r="L28" s="40">
        <v>2</v>
      </c>
      <c r="M28" s="40">
        <v>4</v>
      </c>
      <c r="N28" s="40"/>
      <c r="O28" s="40"/>
    </row>
    <row r="29" spans="1:15" ht="43.2">
      <c r="A29" s="53">
        <v>23</v>
      </c>
      <c r="B29" s="572" t="s">
        <v>195</v>
      </c>
      <c r="C29" s="50" t="s">
        <v>220</v>
      </c>
      <c r="D29" s="51" t="s">
        <v>173</v>
      </c>
      <c r="E29" s="49" t="s">
        <v>175</v>
      </c>
      <c r="F29" s="47" t="s">
        <v>224</v>
      </c>
      <c r="G29" s="40">
        <v>1</v>
      </c>
      <c r="H29" s="40">
        <v>3</v>
      </c>
      <c r="I29" s="40">
        <v>3</v>
      </c>
      <c r="J29" s="47" t="s">
        <v>184</v>
      </c>
      <c r="K29" s="40">
        <v>1</v>
      </c>
      <c r="L29" s="40">
        <v>3</v>
      </c>
      <c r="M29" s="40">
        <v>3</v>
      </c>
      <c r="N29" s="187"/>
      <c r="O29" s="187"/>
    </row>
    <row r="30" spans="1:15" ht="28.8">
      <c r="A30" s="2">
        <v>24</v>
      </c>
      <c r="B30" s="573"/>
      <c r="C30" s="50"/>
      <c r="D30" s="51" t="s">
        <v>173</v>
      </c>
      <c r="E30" s="49" t="s">
        <v>201</v>
      </c>
      <c r="F30" s="47" t="s">
        <v>225</v>
      </c>
      <c r="G30" s="40">
        <v>3</v>
      </c>
      <c r="H30" s="40">
        <v>2</v>
      </c>
      <c r="I30" s="40">
        <v>6</v>
      </c>
      <c r="J30" s="47" t="s">
        <v>186</v>
      </c>
      <c r="K30" s="40">
        <v>2</v>
      </c>
      <c r="L30" s="40">
        <v>2</v>
      </c>
      <c r="M30" s="40">
        <v>4</v>
      </c>
      <c r="N30" s="187"/>
      <c r="O30" s="187"/>
    </row>
    <row r="31" spans="1:15" ht="37.5" customHeight="1">
      <c r="A31" s="53">
        <v>25</v>
      </c>
      <c r="B31" s="573"/>
      <c r="C31" s="55" t="s">
        <v>221</v>
      </c>
      <c r="D31" s="51" t="s">
        <v>172</v>
      </c>
      <c r="E31" s="49" t="s">
        <v>177</v>
      </c>
      <c r="F31" s="47" t="s">
        <v>227</v>
      </c>
      <c r="G31" s="40">
        <v>2</v>
      </c>
      <c r="H31" s="40">
        <v>2</v>
      </c>
      <c r="I31" s="40">
        <v>4</v>
      </c>
      <c r="J31" s="47" t="s">
        <v>187</v>
      </c>
      <c r="K31" s="40">
        <v>2</v>
      </c>
      <c r="L31" s="40">
        <v>1</v>
      </c>
      <c r="M31" s="40">
        <v>2</v>
      </c>
      <c r="N31" s="187"/>
      <c r="O31" s="187"/>
    </row>
    <row r="32" spans="1:15" ht="37.5" customHeight="1">
      <c r="A32" s="2">
        <v>26</v>
      </c>
      <c r="B32" s="574"/>
      <c r="C32" s="55" t="s">
        <v>222</v>
      </c>
      <c r="D32" s="51" t="s">
        <v>172</v>
      </c>
      <c r="E32" s="49" t="s">
        <v>177</v>
      </c>
      <c r="F32" s="47" t="s">
        <v>227</v>
      </c>
      <c r="G32" s="40">
        <v>2</v>
      </c>
      <c r="H32" s="40">
        <v>2</v>
      </c>
      <c r="I32" s="40">
        <v>4</v>
      </c>
      <c r="J32" s="47" t="s">
        <v>187</v>
      </c>
      <c r="K32" s="40">
        <v>2</v>
      </c>
      <c r="L32" s="40">
        <v>1</v>
      </c>
      <c r="M32" s="40">
        <v>2</v>
      </c>
      <c r="N32" s="187"/>
      <c r="O32" s="187"/>
    </row>
    <row r="33" spans="1:15" ht="43.2">
      <c r="A33" s="53">
        <v>27</v>
      </c>
      <c r="B33" s="572" t="s">
        <v>179</v>
      </c>
      <c r="C33" s="50" t="s">
        <v>223</v>
      </c>
      <c r="D33" s="51" t="s">
        <v>174</v>
      </c>
      <c r="E33" s="49" t="s">
        <v>204</v>
      </c>
      <c r="F33" s="47" t="s">
        <v>178</v>
      </c>
      <c r="G33" s="40">
        <v>2</v>
      </c>
      <c r="H33" s="40">
        <v>2</v>
      </c>
      <c r="I33" s="40">
        <v>4</v>
      </c>
      <c r="J33" s="47" t="s">
        <v>228</v>
      </c>
      <c r="K33" s="40">
        <v>2</v>
      </c>
      <c r="L33" s="40">
        <v>2</v>
      </c>
      <c r="M33" s="40">
        <v>4</v>
      </c>
      <c r="N33" s="187"/>
      <c r="O33" s="187"/>
    </row>
    <row r="34" spans="1:15" ht="28.8">
      <c r="A34" s="2">
        <v>28</v>
      </c>
      <c r="B34" s="573"/>
      <c r="C34" s="50"/>
      <c r="D34" s="51" t="s">
        <v>174</v>
      </c>
      <c r="E34" s="49" t="s">
        <v>205</v>
      </c>
      <c r="F34" s="47" t="s">
        <v>229</v>
      </c>
      <c r="G34" s="40">
        <v>2</v>
      </c>
      <c r="H34" s="40">
        <v>2</v>
      </c>
      <c r="I34" s="40">
        <v>4</v>
      </c>
      <c r="J34" s="47" t="s">
        <v>185</v>
      </c>
      <c r="K34" s="40">
        <v>2</v>
      </c>
      <c r="L34" s="40">
        <v>2</v>
      </c>
      <c r="M34" s="40">
        <v>4</v>
      </c>
      <c r="N34" s="187"/>
      <c r="O34" s="187"/>
    </row>
    <row r="35" spans="1:15" ht="43.2">
      <c r="A35" s="53">
        <v>29</v>
      </c>
      <c r="B35" s="574"/>
      <c r="C35" s="50"/>
      <c r="D35" s="51" t="s">
        <v>174</v>
      </c>
      <c r="E35" s="49" t="s">
        <v>206</v>
      </c>
      <c r="F35" s="47" t="s">
        <v>178</v>
      </c>
      <c r="G35" s="40">
        <v>2</v>
      </c>
      <c r="H35" s="40">
        <v>2</v>
      </c>
      <c r="I35" s="40">
        <v>4</v>
      </c>
      <c r="J35" s="47" t="s">
        <v>188</v>
      </c>
      <c r="K35" s="40">
        <v>2</v>
      </c>
      <c r="L35" s="40">
        <v>2</v>
      </c>
      <c r="M35" s="40">
        <v>4</v>
      </c>
      <c r="N35" s="187"/>
      <c r="O35" s="187"/>
    </row>
    <row r="36" spans="1:15" ht="25.2" customHeight="1">
      <c r="A36" s="491" t="s">
        <v>1706</v>
      </c>
      <c r="B36" s="491"/>
      <c r="C36" s="490" t="s">
        <v>1712</v>
      </c>
      <c r="D36" s="490"/>
      <c r="E36" s="515"/>
      <c r="F36" s="515"/>
      <c r="G36" s="515"/>
      <c r="H36" s="515"/>
      <c r="I36" s="515"/>
      <c r="J36" s="515"/>
      <c r="K36" s="515"/>
      <c r="L36" s="515"/>
      <c r="M36" s="515"/>
      <c r="N36" s="515"/>
      <c r="O36" s="515"/>
    </row>
    <row r="37" spans="1:15" ht="25.2" customHeight="1">
      <c r="A37" s="491"/>
      <c r="B37" s="491"/>
      <c r="C37" s="490" t="s">
        <v>1711</v>
      </c>
      <c r="D37" s="490"/>
      <c r="E37" s="515"/>
      <c r="F37" s="515"/>
      <c r="G37" s="515"/>
      <c r="H37" s="515"/>
      <c r="I37" s="515"/>
      <c r="J37" s="515"/>
      <c r="K37" s="515"/>
      <c r="L37" s="515"/>
      <c r="M37" s="515"/>
      <c r="N37" s="515"/>
      <c r="O37" s="515"/>
    </row>
    <row r="38" spans="1:15" ht="25.2" customHeight="1">
      <c r="A38" s="491"/>
      <c r="B38" s="491"/>
      <c r="C38" s="490" t="s">
        <v>115</v>
      </c>
      <c r="D38" s="490"/>
      <c r="E38" s="515"/>
      <c r="F38" s="515"/>
      <c r="G38" s="515"/>
      <c r="H38" s="515"/>
      <c r="I38" s="515"/>
      <c r="J38" s="515"/>
      <c r="K38" s="515"/>
      <c r="L38" s="515"/>
      <c r="M38" s="515"/>
      <c r="N38" s="515"/>
      <c r="O38" s="515"/>
    </row>
    <row r="39" spans="1:15" ht="25.2" customHeight="1">
      <c r="A39" s="491"/>
      <c r="B39" s="491"/>
      <c r="C39" s="490" t="s">
        <v>117</v>
      </c>
      <c r="D39" s="490"/>
      <c r="E39" s="515"/>
      <c r="F39" s="515"/>
      <c r="G39" s="515"/>
      <c r="H39" s="515"/>
      <c r="I39" s="515"/>
      <c r="J39" s="515"/>
      <c r="K39" s="515"/>
      <c r="L39" s="515"/>
      <c r="M39" s="515"/>
      <c r="N39" s="515"/>
      <c r="O39" s="515"/>
    </row>
    <row r="40" spans="1:15" ht="25.2" customHeight="1">
      <c r="A40" s="491"/>
      <c r="B40" s="491"/>
      <c r="C40" s="490" t="s">
        <v>170</v>
      </c>
      <c r="D40" s="490"/>
      <c r="E40" s="492"/>
      <c r="F40" s="492"/>
      <c r="G40" s="492"/>
      <c r="H40" s="492"/>
      <c r="I40" s="492"/>
      <c r="J40" s="492"/>
      <c r="K40" s="492"/>
      <c r="L40" s="492"/>
      <c r="M40" s="492"/>
      <c r="N40" s="492"/>
      <c r="O40" s="492"/>
    </row>
    <row r="43" spans="1:15">
      <c r="E43" s="263"/>
      <c r="F43" s="263"/>
      <c r="G43" s="263"/>
      <c r="H43" s="263"/>
      <c r="I43" s="263"/>
      <c r="J43" s="263"/>
    </row>
    <row r="44" spans="1:15">
      <c r="E44" s="263"/>
      <c r="F44" s="263"/>
      <c r="G44" s="263"/>
      <c r="H44" s="263"/>
      <c r="I44" s="263"/>
      <c r="J44" s="263"/>
    </row>
    <row r="45" spans="1:15">
      <c r="E45" s="263"/>
      <c r="F45" s="263"/>
      <c r="G45" s="263"/>
      <c r="H45" s="263"/>
      <c r="I45" s="263"/>
      <c r="J45" s="263"/>
    </row>
    <row r="46" spans="1:15">
      <c r="E46" s="263"/>
      <c r="F46" s="263"/>
      <c r="G46" s="263"/>
      <c r="H46" s="263"/>
      <c r="I46" s="263"/>
      <c r="J46" s="263"/>
    </row>
    <row r="47" spans="1:15">
      <c r="E47" s="263"/>
      <c r="F47" s="263"/>
      <c r="G47" s="263"/>
      <c r="H47" s="263"/>
      <c r="I47" s="263"/>
      <c r="J47" s="263"/>
      <c r="K47" s="263"/>
      <c r="L47" s="263"/>
      <c r="M47" s="263"/>
      <c r="N47" s="263"/>
      <c r="O47" s="263"/>
    </row>
  </sheetData>
  <mergeCells count="38">
    <mergeCell ref="A36:B40"/>
    <mergeCell ref="C36:D36"/>
    <mergeCell ref="E36:O36"/>
    <mergeCell ref="C37:D37"/>
    <mergeCell ref="E37:O37"/>
    <mergeCell ref="C38:D38"/>
    <mergeCell ref="E38:O38"/>
    <mergeCell ref="C39:D39"/>
    <mergeCell ref="E39:O39"/>
    <mergeCell ref="C40:D40"/>
    <mergeCell ref="E40:O40"/>
    <mergeCell ref="B33:B35"/>
    <mergeCell ref="F4:F5"/>
    <mergeCell ref="G4:I4"/>
    <mergeCell ref="J4:J5"/>
    <mergeCell ref="O4:O5"/>
    <mergeCell ref="B7:B11"/>
    <mergeCell ref="B12:B28"/>
    <mergeCell ref="C16:C19"/>
    <mergeCell ref="B29:B32"/>
    <mergeCell ref="N4:N5"/>
    <mergeCell ref="A1:B1"/>
    <mergeCell ref="C1:D1"/>
    <mergeCell ref="E1:K3"/>
    <mergeCell ref="A2:B2"/>
    <mergeCell ref="C2:D2"/>
    <mergeCell ref="N2:N3"/>
    <mergeCell ref="O2:O3"/>
    <mergeCell ref="A3:B3"/>
    <mergeCell ref="C3:D3"/>
    <mergeCell ref="E4:E5"/>
    <mergeCell ref="K4:M4"/>
    <mergeCell ref="L2:L3"/>
    <mergeCell ref="M2:M3"/>
    <mergeCell ref="A4:A5"/>
    <mergeCell ref="B4:B5"/>
    <mergeCell ref="C4:C5"/>
    <mergeCell ref="D4:D5"/>
  </mergeCells>
  <phoneticPr fontId="1" type="noConversion"/>
  <conditionalFormatting sqref="I7">
    <cfRule type="cellIs" dxfId="24" priority="40" operator="greaterThan">
      <formula>5</formula>
    </cfRule>
    <cfRule type="cellIs" dxfId="23" priority="41" operator="greaterThan">
      <formula>8</formula>
    </cfRule>
    <cfRule type="cellIs" dxfId="22" priority="42" operator="greaterThan">
      <formula>8</formula>
    </cfRule>
  </conditionalFormatting>
  <conditionalFormatting sqref="I17">
    <cfRule type="cellIs" dxfId="21" priority="28" operator="greaterThan">
      <formula>5</formula>
    </cfRule>
    <cfRule type="cellIs" dxfId="20" priority="29" operator="greaterThan">
      <formula>8</formula>
    </cfRule>
    <cfRule type="cellIs" dxfId="19" priority="30" operator="greaterThan">
      <formula>8</formula>
    </cfRule>
  </conditionalFormatting>
  <conditionalFormatting sqref="I26:I35">
    <cfRule type="cellIs" dxfId="18" priority="16" operator="greaterThan">
      <formula>5</formula>
    </cfRule>
    <cfRule type="cellIs" dxfId="17" priority="17" operator="greaterThan">
      <formula>8</formula>
    </cfRule>
    <cfRule type="cellIs" dxfId="16" priority="18" operator="greaterThan">
      <formula>8</formula>
    </cfRule>
  </conditionalFormatting>
  <conditionalFormatting sqref="I8:I16">
    <cfRule type="cellIs" dxfId="15" priority="13" operator="greaterThan">
      <formula>5</formula>
    </cfRule>
    <cfRule type="cellIs" dxfId="14" priority="14" operator="greaterThan">
      <formula>8</formula>
    </cfRule>
    <cfRule type="cellIs" dxfId="13" priority="15" operator="greaterThan">
      <formula>8</formula>
    </cfRule>
  </conditionalFormatting>
  <conditionalFormatting sqref="I18:I25">
    <cfRule type="cellIs" dxfId="12" priority="10" operator="greaterThan">
      <formula>5</formula>
    </cfRule>
    <cfRule type="cellIs" dxfId="11" priority="11" operator="greaterThan">
      <formula>8</formula>
    </cfRule>
    <cfRule type="cellIs" dxfId="10" priority="12" operator="greaterThan">
      <formula>8</formula>
    </cfRule>
  </conditionalFormatting>
  <conditionalFormatting sqref="M7:M17">
    <cfRule type="cellIs" dxfId="9" priority="7" operator="greaterThan">
      <formula>5</formula>
    </cfRule>
    <cfRule type="cellIs" dxfId="8" priority="8" operator="greaterThan">
      <formula>8</formula>
    </cfRule>
    <cfRule type="cellIs" dxfId="7" priority="9" operator="greaterThan">
      <formula>8</formula>
    </cfRule>
  </conditionalFormatting>
  <conditionalFormatting sqref="M18:M29">
    <cfRule type="cellIs" dxfId="6" priority="4" operator="greaterThan">
      <formula>5</formula>
    </cfRule>
    <cfRule type="cellIs" dxfId="5" priority="5" operator="greaterThan">
      <formula>8</formula>
    </cfRule>
    <cfRule type="cellIs" dxfId="4" priority="6" operator="greaterThan">
      <formula>8</formula>
    </cfRule>
  </conditionalFormatting>
  <conditionalFormatting sqref="M30:M35">
    <cfRule type="cellIs" dxfId="3" priority="1" operator="greaterThan">
      <formula>5</formula>
    </cfRule>
    <cfRule type="cellIs" dxfId="2" priority="2" operator="greaterThan">
      <formula>8</formula>
    </cfRule>
    <cfRule type="cellIs" dxfId="1" priority="3" operator="greaterThan">
      <formula>8</formula>
    </cfRule>
  </conditionalFormatting>
  <dataValidations count="2">
    <dataValidation type="list" allowBlank="1" showInputMessage="1" showErrorMessage="1" sqref="G6">
      <formula1>"1, 2, 3, 4, 5"</formula1>
    </dataValidation>
    <dataValidation type="list" allowBlank="1" showInputMessage="1" showErrorMessage="1" sqref="H6">
      <formula1>"1, 2, 3, 4"</formula1>
    </dataValidation>
  </dataValidations>
  <pageMargins left="0.70866141732283472" right="0.70866141732283472" top="0.74803149606299213" bottom="0.74803149606299213" header="0.31496062992125984" footer="0.31496062992125984"/>
  <pageSetup paperSize="8" scale="63" fitToHeight="11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O39"/>
  <sheetViews>
    <sheetView showGridLines="0" zoomScale="80" zoomScaleNormal="80" zoomScaleSheetLayoutView="85" workbookViewId="0">
      <selection activeCell="P20" sqref="P20:R20"/>
    </sheetView>
  </sheetViews>
  <sheetFormatPr defaultColWidth="9" defaultRowHeight="14.4"/>
  <cols>
    <col min="1" max="1" width="4.5" style="1" bestFit="1" customWidth="1"/>
    <col min="2" max="2" width="11.3984375" style="1" customWidth="1"/>
    <col min="3" max="3" width="27.5" style="1" customWidth="1"/>
    <col min="4" max="4" width="16.09765625" style="1" bestFit="1" customWidth="1"/>
    <col min="5" max="5" width="41" style="1" customWidth="1"/>
    <col min="6" max="6" width="21.5" style="1" bestFit="1" customWidth="1"/>
    <col min="7" max="9" width="7.19921875" style="1" customWidth="1"/>
    <col min="10" max="10" width="43.59765625" style="1" customWidth="1"/>
    <col min="11" max="13" width="7.19921875" style="1" customWidth="1"/>
    <col min="14" max="15" width="8.59765625" style="1" customWidth="1"/>
    <col min="16" max="16384" width="9" style="1"/>
  </cols>
  <sheetData>
    <row r="1" spans="1:15" ht="28.8">
      <c r="A1" s="494" t="s">
        <v>419</v>
      </c>
      <c r="B1" s="494"/>
      <c r="C1" s="504" t="s">
        <v>1718</v>
      </c>
      <c r="D1" s="505"/>
      <c r="E1" s="495" t="s">
        <v>1682</v>
      </c>
      <c r="F1" s="496"/>
      <c r="G1" s="496"/>
      <c r="H1" s="496"/>
      <c r="I1" s="496"/>
      <c r="J1" s="496"/>
      <c r="K1" s="497"/>
      <c r="L1" s="259" t="s">
        <v>1683</v>
      </c>
      <c r="M1" s="259" t="s">
        <v>230</v>
      </c>
      <c r="N1" s="259" t="s">
        <v>111</v>
      </c>
      <c r="O1" s="259" t="s">
        <v>112</v>
      </c>
    </row>
    <row r="2" spans="1:15" ht="33" customHeight="1">
      <c r="A2" s="494" t="s">
        <v>1684</v>
      </c>
      <c r="B2" s="494"/>
      <c r="C2" s="506" t="s">
        <v>1688</v>
      </c>
      <c r="D2" s="507"/>
      <c r="E2" s="498"/>
      <c r="F2" s="499"/>
      <c r="G2" s="499"/>
      <c r="H2" s="499"/>
      <c r="I2" s="499"/>
      <c r="J2" s="499"/>
      <c r="K2" s="500"/>
      <c r="L2" s="493"/>
      <c r="M2" s="493"/>
      <c r="N2" s="493"/>
      <c r="O2" s="493"/>
    </row>
    <row r="3" spans="1:15" ht="33" customHeight="1">
      <c r="A3" s="494" t="s">
        <v>1685</v>
      </c>
      <c r="B3" s="494"/>
      <c r="C3" s="506" t="s">
        <v>1689</v>
      </c>
      <c r="D3" s="507"/>
      <c r="E3" s="501"/>
      <c r="F3" s="502"/>
      <c r="G3" s="502"/>
      <c r="H3" s="502"/>
      <c r="I3" s="502"/>
      <c r="J3" s="502"/>
      <c r="K3" s="503"/>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9" t="s">
        <v>3</v>
      </c>
      <c r="H5" s="259" t="s">
        <v>4</v>
      </c>
      <c r="I5" s="259" t="s">
        <v>6</v>
      </c>
      <c r="J5" s="494"/>
      <c r="K5" s="259" t="s">
        <v>3</v>
      </c>
      <c r="L5" s="259" t="s">
        <v>4</v>
      </c>
      <c r="M5" s="259" t="s">
        <v>6</v>
      </c>
      <c r="N5" s="494"/>
      <c r="O5" s="494"/>
    </row>
    <row r="6" spans="1:15" ht="52.95" hidden="1" customHeight="1">
      <c r="A6" s="41">
        <v>1</v>
      </c>
      <c r="B6" s="41"/>
      <c r="C6" s="42" t="s">
        <v>162</v>
      </c>
      <c r="D6" s="44" t="s">
        <v>169</v>
      </c>
      <c r="E6" s="48" t="s">
        <v>166</v>
      </c>
      <c r="F6" s="45" t="s">
        <v>163</v>
      </c>
      <c r="G6" s="46">
        <v>4</v>
      </c>
      <c r="H6" s="46">
        <v>4</v>
      </c>
      <c r="I6" s="43">
        <f>G6*H6</f>
        <v>16</v>
      </c>
      <c r="J6" s="45" t="s">
        <v>164</v>
      </c>
      <c r="K6" s="43">
        <v>2</v>
      </c>
      <c r="L6" s="43">
        <v>4</v>
      </c>
      <c r="M6" s="43">
        <f>K6*L6</f>
        <v>8</v>
      </c>
      <c r="N6" s="43" t="s">
        <v>167</v>
      </c>
      <c r="O6" s="45"/>
    </row>
    <row r="7" spans="1:15" ht="43.2">
      <c r="A7" s="53">
        <v>1</v>
      </c>
      <c r="B7" s="572" t="s">
        <v>10</v>
      </c>
      <c r="C7" s="50" t="s">
        <v>320</v>
      </c>
      <c r="D7" s="51" t="s">
        <v>421</v>
      </c>
      <c r="E7" s="50" t="s">
        <v>422</v>
      </c>
      <c r="F7" s="47" t="s">
        <v>163</v>
      </c>
      <c r="G7" s="51">
        <v>2</v>
      </c>
      <c r="H7" s="51">
        <v>3</v>
      </c>
      <c r="I7" s="40">
        <v>6</v>
      </c>
      <c r="J7" s="49" t="s">
        <v>423</v>
      </c>
      <c r="K7" s="40">
        <v>2</v>
      </c>
      <c r="L7" s="40">
        <v>2</v>
      </c>
      <c r="M7" s="40">
        <v>4</v>
      </c>
      <c r="N7" s="40" t="s">
        <v>231</v>
      </c>
      <c r="O7" s="40" t="s">
        <v>232</v>
      </c>
    </row>
    <row r="8" spans="1:15" ht="43.2">
      <c r="A8" s="2">
        <v>2</v>
      </c>
      <c r="B8" s="573"/>
      <c r="C8" s="50" t="s">
        <v>424</v>
      </c>
      <c r="D8" s="51" t="s">
        <v>210</v>
      </c>
      <c r="E8" s="50" t="s">
        <v>197</v>
      </c>
      <c r="F8" s="47" t="s">
        <v>163</v>
      </c>
      <c r="G8" s="51">
        <v>2</v>
      </c>
      <c r="H8" s="51">
        <v>3</v>
      </c>
      <c r="I8" s="40">
        <v>6</v>
      </c>
      <c r="J8" s="49" t="s">
        <v>425</v>
      </c>
      <c r="K8" s="40">
        <v>2</v>
      </c>
      <c r="L8" s="40">
        <v>2</v>
      </c>
      <c r="M8" s="40">
        <v>4</v>
      </c>
      <c r="N8" s="187"/>
      <c r="O8" s="187"/>
    </row>
    <row r="9" spans="1:15" ht="28.8">
      <c r="A9" s="53">
        <v>3</v>
      </c>
      <c r="B9" s="574"/>
      <c r="C9" s="50" t="s">
        <v>426</v>
      </c>
      <c r="D9" s="52" t="s">
        <v>427</v>
      </c>
      <c r="E9" s="50" t="s">
        <v>198</v>
      </c>
      <c r="F9" s="47" t="s">
        <v>163</v>
      </c>
      <c r="G9" s="51">
        <v>2</v>
      </c>
      <c r="H9" s="51">
        <v>3</v>
      </c>
      <c r="I9" s="40">
        <v>6</v>
      </c>
      <c r="J9" s="49" t="s">
        <v>428</v>
      </c>
      <c r="K9" s="40">
        <v>2</v>
      </c>
      <c r="L9" s="40">
        <v>2</v>
      </c>
      <c r="M9" s="40">
        <v>4</v>
      </c>
      <c r="N9" s="187"/>
      <c r="O9" s="187"/>
    </row>
    <row r="10" spans="1:15" ht="43.2">
      <c r="A10" s="2">
        <v>4</v>
      </c>
      <c r="B10" s="572" t="s">
        <v>429</v>
      </c>
      <c r="C10" s="50" t="s">
        <v>430</v>
      </c>
      <c r="D10" s="52" t="s">
        <v>173</v>
      </c>
      <c r="E10" s="50" t="s">
        <v>175</v>
      </c>
      <c r="F10" s="47" t="s">
        <v>431</v>
      </c>
      <c r="G10" s="51">
        <v>2</v>
      </c>
      <c r="H10" s="51">
        <v>3</v>
      </c>
      <c r="I10" s="40">
        <v>6</v>
      </c>
      <c r="J10" s="49" t="s">
        <v>432</v>
      </c>
      <c r="K10" s="40">
        <v>2</v>
      </c>
      <c r="L10" s="40">
        <v>2</v>
      </c>
      <c r="M10" s="40">
        <v>4</v>
      </c>
      <c r="N10" s="187"/>
      <c r="O10" s="187"/>
    </row>
    <row r="11" spans="1:15" ht="28.8">
      <c r="A11" s="53">
        <v>5</v>
      </c>
      <c r="B11" s="573"/>
      <c r="C11" s="50" t="s">
        <v>433</v>
      </c>
      <c r="D11" s="52" t="s">
        <v>173</v>
      </c>
      <c r="E11" s="50" t="s">
        <v>434</v>
      </c>
      <c r="F11" s="47" t="s">
        <v>435</v>
      </c>
      <c r="G11" s="51">
        <v>3</v>
      </c>
      <c r="H11" s="51">
        <v>2</v>
      </c>
      <c r="I11" s="40">
        <v>6</v>
      </c>
      <c r="J11" s="49" t="s">
        <v>436</v>
      </c>
      <c r="K11" s="40">
        <v>2</v>
      </c>
      <c r="L11" s="40">
        <v>2</v>
      </c>
      <c r="M11" s="40">
        <v>4</v>
      </c>
      <c r="N11" s="187"/>
      <c r="O11" s="187"/>
    </row>
    <row r="12" spans="1:15" ht="28.8">
      <c r="A12" s="2">
        <v>6</v>
      </c>
      <c r="B12" s="573"/>
      <c r="C12" s="50" t="s">
        <v>330</v>
      </c>
      <c r="D12" s="51" t="s">
        <v>173</v>
      </c>
      <c r="E12" s="50" t="s">
        <v>434</v>
      </c>
      <c r="F12" s="47" t="s">
        <v>435</v>
      </c>
      <c r="G12" s="51">
        <v>3</v>
      </c>
      <c r="H12" s="51">
        <v>2</v>
      </c>
      <c r="I12" s="40">
        <v>6</v>
      </c>
      <c r="J12" s="49" t="s">
        <v>436</v>
      </c>
      <c r="K12" s="40">
        <v>2</v>
      </c>
      <c r="L12" s="40">
        <v>2</v>
      </c>
      <c r="M12" s="40">
        <v>4</v>
      </c>
      <c r="N12" s="187"/>
      <c r="O12" s="187"/>
    </row>
    <row r="13" spans="1:15" ht="43.2">
      <c r="A13" s="53">
        <v>7</v>
      </c>
      <c r="B13" s="573"/>
      <c r="C13" s="50" t="s">
        <v>437</v>
      </c>
      <c r="D13" s="52" t="s">
        <v>438</v>
      </c>
      <c r="E13" s="50" t="s">
        <v>439</v>
      </c>
      <c r="F13" s="47" t="s">
        <v>440</v>
      </c>
      <c r="G13" s="51">
        <v>3</v>
      </c>
      <c r="H13" s="51">
        <v>3</v>
      </c>
      <c r="I13" s="40">
        <v>9</v>
      </c>
      <c r="J13" s="49" t="s">
        <v>441</v>
      </c>
      <c r="K13" s="40">
        <v>2</v>
      </c>
      <c r="L13" s="40">
        <v>2</v>
      </c>
      <c r="M13" s="40">
        <v>4</v>
      </c>
      <c r="N13" s="187"/>
      <c r="O13" s="187"/>
    </row>
    <row r="14" spans="1:15" ht="39" customHeight="1">
      <c r="A14" s="2">
        <v>8</v>
      </c>
      <c r="B14" s="573"/>
      <c r="C14" s="50" t="s">
        <v>442</v>
      </c>
      <c r="D14" s="52" t="s">
        <v>172</v>
      </c>
      <c r="E14" s="50" t="s">
        <v>443</v>
      </c>
      <c r="F14" s="47" t="s">
        <v>178</v>
      </c>
      <c r="G14" s="51">
        <v>2</v>
      </c>
      <c r="H14" s="51">
        <v>2</v>
      </c>
      <c r="I14" s="40">
        <v>4</v>
      </c>
      <c r="J14" s="49" t="s">
        <v>444</v>
      </c>
      <c r="K14" s="40">
        <v>2</v>
      </c>
      <c r="L14" s="40">
        <v>2</v>
      </c>
      <c r="M14" s="40">
        <v>4</v>
      </c>
      <c r="N14" s="187"/>
      <c r="O14" s="187"/>
    </row>
    <row r="15" spans="1:15" ht="43.2">
      <c r="A15" s="53">
        <v>9</v>
      </c>
      <c r="B15" s="573"/>
      <c r="C15" s="50" t="s">
        <v>445</v>
      </c>
      <c r="D15" s="52" t="s">
        <v>173</v>
      </c>
      <c r="E15" s="50" t="s">
        <v>175</v>
      </c>
      <c r="F15" s="47" t="s">
        <v>431</v>
      </c>
      <c r="G15" s="51">
        <v>2</v>
      </c>
      <c r="H15" s="51">
        <v>3</v>
      </c>
      <c r="I15" s="40">
        <v>6</v>
      </c>
      <c r="J15" s="49" t="s">
        <v>432</v>
      </c>
      <c r="K15" s="40">
        <v>2</v>
      </c>
      <c r="L15" s="40">
        <v>2</v>
      </c>
      <c r="M15" s="40">
        <v>4</v>
      </c>
      <c r="N15" s="196"/>
      <c r="O15" s="187"/>
    </row>
    <row r="16" spans="1:15" ht="41.25" customHeight="1">
      <c r="A16" s="2">
        <v>10</v>
      </c>
      <c r="B16" s="573"/>
      <c r="C16" s="50" t="s">
        <v>446</v>
      </c>
      <c r="D16" s="52" t="s">
        <v>173</v>
      </c>
      <c r="E16" s="50" t="s">
        <v>447</v>
      </c>
      <c r="F16" s="47" t="s">
        <v>178</v>
      </c>
      <c r="G16" s="51">
        <v>2</v>
      </c>
      <c r="H16" s="51">
        <v>3</v>
      </c>
      <c r="I16" s="40">
        <v>6</v>
      </c>
      <c r="J16" s="49" t="s">
        <v>448</v>
      </c>
      <c r="K16" s="40">
        <v>2</v>
      </c>
      <c r="L16" s="40">
        <v>2</v>
      </c>
      <c r="M16" s="40">
        <v>4</v>
      </c>
      <c r="N16" s="187"/>
      <c r="O16" s="187"/>
    </row>
    <row r="17" spans="1:15" ht="43.2">
      <c r="A17" s="53">
        <v>11</v>
      </c>
      <c r="B17" s="573"/>
      <c r="C17" s="50" t="s">
        <v>449</v>
      </c>
      <c r="D17" s="52" t="s">
        <v>173</v>
      </c>
      <c r="E17" s="50" t="s">
        <v>175</v>
      </c>
      <c r="F17" s="47" t="s">
        <v>431</v>
      </c>
      <c r="G17" s="51">
        <v>2</v>
      </c>
      <c r="H17" s="51">
        <v>3</v>
      </c>
      <c r="I17" s="40">
        <v>6</v>
      </c>
      <c r="J17" s="49" t="s">
        <v>432</v>
      </c>
      <c r="K17" s="40">
        <v>2</v>
      </c>
      <c r="L17" s="40">
        <v>2</v>
      </c>
      <c r="M17" s="40">
        <v>4</v>
      </c>
      <c r="N17" s="196"/>
      <c r="O17" s="187"/>
    </row>
    <row r="18" spans="1:15" ht="28.8">
      <c r="A18" s="2">
        <v>12</v>
      </c>
      <c r="B18" s="573"/>
      <c r="C18" s="50" t="s">
        <v>450</v>
      </c>
      <c r="D18" s="52" t="s">
        <v>173</v>
      </c>
      <c r="E18" s="50" t="s">
        <v>422</v>
      </c>
      <c r="F18" s="47" t="s">
        <v>435</v>
      </c>
      <c r="G18" s="51">
        <v>2</v>
      </c>
      <c r="H18" s="51">
        <v>3</v>
      </c>
      <c r="I18" s="40">
        <v>6</v>
      </c>
      <c r="J18" s="49" t="s">
        <v>436</v>
      </c>
      <c r="K18" s="40">
        <v>2</v>
      </c>
      <c r="L18" s="40">
        <v>2</v>
      </c>
      <c r="M18" s="40">
        <v>4</v>
      </c>
      <c r="N18" s="196"/>
      <c r="O18" s="187"/>
    </row>
    <row r="19" spans="1:15" ht="45" customHeight="1">
      <c r="A19" s="53">
        <v>13</v>
      </c>
      <c r="B19" s="574"/>
      <c r="C19" s="50" t="s">
        <v>451</v>
      </c>
      <c r="D19" s="52" t="s">
        <v>172</v>
      </c>
      <c r="E19" s="50" t="s">
        <v>447</v>
      </c>
      <c r="F19" s="47" t="s">
        <v>178</v>
      </c>
      <c r="G19" s="51">
        <v>2</v>
      </c>
      <c r="H19" s="51">
        <v>3</v>
      </c>
      <c r="I19" s="40">
        <v>6</v>
      </c>
      <c r="J19" s="49" t="s">
        <v>448</v>
      </c>
      <c r="K19" s="40">
        <v>2</v>
      </c>
      <c r="L19" s="40">
        <v>2</v>
      </c>
      <c r="M19" s="40">
        <v>4</v>
      </c>
      <c r="N19" s="196"/>
      <c r="O19" s="187"/>
    </row>
    <row r="20" spans="1:15">
      <c r="A20" s="2">
        <v>14</v>
      </c>
      <c r="B20" s="572" t="s">
        <v>195</v>
      </c>
      <c r="C20" s="50" t="s">
        <v>452</v>
      </c>
      <c r="D20" s="52" t="s">
        <v>173</v>
      </c>
      <c r="E20" s="50" t="s">
        <v>453</v>
      </c>
      <c r="F20" s="47" t="s">
        <v>178</v>
      </c>
      <c r="G20" s="51">
        <v>2</v>
      </c>
      <c r="H20" s="51">
        <v>2</v>
      </c>
      <c r="I20" s="40">
        <v>4</v>
      </c>
      <c r="J20" s="49" t="s">
        <v>332</v>
      </c>
      <c r="K20" s="40">
        <v>2</v>
      </c>
      <c r="L20" s="40">
        <v>1</v>
      </c>
      <c r="M20" s="40">
        <v>2</v>
      </c>
      <c r="N20" s="196"/>
      <c r="O20" s="187"/>
    </row>
    <row r="21" spans="1:15" ht="28.8">
      <c r="A21" s="53">
        <v>15</v>
      </c>
      <c r="B21" s="573"/>
      <c r="C21" s="50" t="s">
        <v>454</v>
      </c>
      <c r="D21" s="51" t="s">
        <v>173</v>
      </c>
      <c r="E21" s="50" t="s">
        <v>434</v>
      </c>
      <c r="F21" s="47" t="s">
        <v>435</v>
      </c>
      <c r="G21" s="51">
        <v>2</v>
      </c>
      <c r="H21" s="51">
        <v>3</v>
      </c>
      <c r="I21" s="40">
        <v>6</v>
      </c>
      <c r="J21" s="49" t="s">
        <v>436</v>
      </c>
      <c r="K21" s="40">
        <v>2</v>
      </c>
      <c r="L21" s="40">
        <v>2</v>
      </c>
      <c r="M21" s="40">
        <v>4</v>
      </c>
      <c r="N21" s="187"/>
      <c r="O21" s="187"/>
    </row>
    <row r="22" spans="1:15" ht="43.2">
      <c r="A22" s="2">
        <v>16</v>
      </c>
      <c r="B22" s="573"/>
      <c r="C22" s="50" t="s">
        <v>455</v>
      </c>
      <c r="D22" s="52" t="s">
        <v>173</v>
      </c>
      <c r="E22" s="50" t="s">
        <v>177</v>
      </c>
      <c r="F22" s="47" t="s">
        <v>178</v>
      </c>
      <c r="G22" s="51">
        <v>2</v>
      </c>
      <c r="H22" s="51">
        <v>2</v>
      </c>
      <c r="I22" s="40">
        <v>4</v>
      </c>
      <c r="J22" s="49" t="s">
        <v>456</v>
      </c>
      <c r="K22" s="40">
        <v>2</v>
      </c>
      <c r="L22" s="40">
        <v>2</v>
      </c>
      <c r="M22" s="40">
        <v>4</v>
      </c>
      <c r="N22" s="187"/>
      <c r="O22" s="187"/>
    </row>
    <row r="23" spans="1:15" ht="43.2">
      <c r="A23" s="53">
        <v>17</v>
      </c>
      <c r="B23" s="573"/>
      <c r="C23" s="50" t="s">
        <v>457</v>
      </c>
      <c r="D23" s="51" t="s">
        <v>172</v>
      </c>
      <c r="E23" s="50" t="s">
        <v>177</v>
      </c>
      <c r="F23" s="47" t="s">
        <v>178</v>
      </c>
      <c r="G23" s="51">
        <v>3</v>
      </c>
      <c r="H23" s="51">
        <v>2</v>
      </c>
      <c r="I23" s="40">
        <v>6</v>
      </c>
      <c r="J23" s="49" t="s">
        <v>456</v>
      </c>
      <c r="K23" s="40">
        <v>2</v>
      </c>
      <c r="L23" s="40">
        <v>2</v>
      </c>
      <c r="M23" s="40">
        <v>4</v>
      </c>
      <c r="N23" s="187"/>
      <c r="O23" s="187"/>
    </row>
    <row r="24" spans="1:15" ht="28.8">
      <c r="A24" s="2">
        <v>18</v>
      </c>
      <c r="B24" s="574"/>
      <c r="C24" s="50" t="s">
        <v>458</v>
      </c>
      <c r="D24" s="51" t="s">
        <v>459</v>
      </c>
      <c r="E24" s="50" t="s">
        <v>460</v>
      </c>
      <c r="F24" s="47" t="s">
        <v>461</v>
      </c>
      <c r="G24" s="51">
        <v>3</v>
      </c>
      <c r="H24" s="51">
        <v>2</v>
      </c>
      <c r="I24" s="40">
        <v>6</v>
      </c>
      <c r="J24" s="49" t="s">
        <v>462</v>
      </c>
      <c r="K24" s="40">
        <v>2</v>
      </c>
      <c r="L24" s="40">
        <v>2</v>
      </c>
      <c r="M24" s="40">
        <v>4</v>
      </c>
      <c r="N24" s="187"/>
      <c r="O24" s="187"/>
    </row>
    <row r="25" spans="1:15" ht="43.2">
      <c r="A25" s="53">
        <v>19</v>
      </c>
      <c r="B25" s="572" t="s">
        <v>179</v>
      </c>
      <c r="C25" s="50" t="s">
        <v>463</v>
      </c>
      <c r="D25" s="51" t="s">
        <v>174</v>
      </c>
      <c r="E25" s="50" t="s">
        <v>464</v>
      </c>
      <c r="F25" s="47" t="s">
        <v>178</v>
      </c>
      <c r="G25" s="51">
        <v>2</v>
      </c>
      <c r="H25" s="51">
        <v>2</v>
      </c>
      <c r="I25" s="40">
        <v>4</v>
      </c>
      <c r="J25" s="49" t="s">
        <v>465</v>
      </c>
      <c r="K25" s="40">
        <v>2</v>
      </c>
      <c r="L25" s="40">
        <v>1</v>
      </c>
      <c r="M25" s="40">
        <v>2</v>
      </c>
      <c r="N25" s="187"/>
      <c r="O25" s="187"/>
    </row>
    <row r="26" spans="1:15" ht="43.2">
      <c r="A26" s="2">
        <v>20</v>
      </c>
      <c r="B26" s="573"/>
      <c r="C26" s="50" t="s">
        <v>466</v>
      </c>
      <c r="D26" s="51" t="s">
        <v>174</v>
      </c>
      <c r="E26" s="50" t="s">
        <v>467</v>
      </c>
      <c r="F26" s="47" t="s">
        <v>178</v>
      </c>
      <c r="G26" s="51">
        <v>2</v>
      </c>
      <c r="H26" s="51">
        <v>2</v>
      </c>
      <c r="I26" s="40">
        <v>4</v>
      </c>
      <c r="J26" s="49" t="s">
        <v>465</v>
      </c>
      <c r="K26" s="40">
        <v>2</v>
      </c>
      <c r="L26" s="40">
        <v>2</v>
      </c>
      <c r="M26" s="40">
        <v>4</v>
      </c>
      <c r="N26" s="196"/>
      <c r="O26" s="187"/>
    </row>
    <row r="27" spans="1:15" ht="43.2">
      <c r="A27" s="53">
        <v>21</v>
      </c>
      <c r="B27" s="574"/>
      <c r="C27" s="50" t="s">
        <v>468</v>
      </c>
      <c r="D27" s="51" t="s">
        <v>174</v>
      </c>
      <c r="E27" s="50" t="s">
        <v>467</v>
      </c>
      <c r="F27" s="47" t="s">
        <v>178</v>
      </c>
      <c r="G27" s="51">
        <v>2</v>
      </c>
      <c r="H27" s="51">
        <v>2</v>
      </c>
      <c r="I27" s="40">
        <v>4</v>
      </c>
      <c r="J27" s="49" t="s">
        <v>465</v>
      </c>
      <c r="K27" s="40">
        <v>2</v>
      </c>
      <c r="L27" s="40">
        <v>1</v>
      </c>
      <c r="M27" s="40">
        <v>2</v>
      </c>
      <c r="N27" s="187"/>
      <c r="O27" s="187"/>
    </row>
    <row r="28" spans="1:15" ht="19.2">
      <c r="A28" s="491" t="s">
        <v>1706</v>
      </c>
      <c r="B28" s="491"/>
      <c r="C28" s="490" t="s">
        <v>1712</v>
      </c>
      <c r="D28" s="490"/>
      <c r="E28" s="515"/>
      <c r="F28" s="515"/>
      <c r="G28" s="515"/>
      <c r="H28" s="515"/>
      <c r="I28" s="515"/>
      <c r="J28" s="515"/>
      <c r="K28" s="515"/>
      <c r="L28" s="515"/>
      <c r="M28" s="515"/>
      <c r="N28" s="515"/>
      <c r="O28" s="515"/>
    </row>
    <row r="29" spans="1:15" ht="19.2">
      <c r="A29" s="491"/>
      <c r="B29" s="491"/>
      <c r="C29" s="490" t="s">
        <v>1711</v>
      </c>
      <c r="D29" s="490"/>
      <c r="E29" s="515"/>
      <c r="F29" s="515"/>
      <c r="G29" s="515"/>
      <c r="H29" s="515"/>
      <c r="I29" s="515"/>
      <c r="J29" s="515"/>
      <c r="K29" s="515"/>
      <c r="L29" s="515"/>
      <c r="M29" s="515"/>
      <c r="N29" s="515"/>
      <c r="O29" s="515"/>
    </row>
    <row r="30" spans="1:15" ht="19.2">
      <c r="A30" s="491"/>
      <c r="B30" s="491"/>
      <c r="C30" s="490" t="s">
        <v>115</v>
      </c>
      <c r="D30" s="490"/>
      <c r="E30" s="515"/>
      <c r="F30" s="515"/>
      <c r="G30" s="515"/>
      <c r="H30" s="515"/>
      <c r="I30" s="515"/>
      <c r="J30" s="515"/>
      <c r="K30" s="515"/>
      <c r="L30" s="515"/>
      <c r="M30" s="515"/>
      <c r="N30" s="515"/>
      <c r="O30" s="515"/>
    </row>
    <row r="31" spans="1:15" ht="19.2">
      <c r="A31" s="491"/>
      <c r="B31" s="491"/>
      <c r="C31" s="490" t="s">
        <v>117</v>
      </c>
      <c r="D31" s="490"/>
      <c r="E31" s="515"/>
      <c r="F31" s="515"/>
      <c r="G31" s="515"/>
      <c r="H31" s="515"/>
      <c r="I31" s="515"/>
      <c r="J31" s="515"/>
      <c r="K31" s="515"/>
      <c r="L31" s="515"/>
      <c r="M31" s="515"/>
      <c r="N31" s="515"/>
      <c r="O31" s="515"/>
    </row>
    <row r="32" spans="1:15" ht="19.2">
      <c r="A32" s="491"/>
      <c r="B32" s="491"/>
      <c r="C32" s="490" t="s">
        <v>170</v>
      </c>
      <c r="D32" s="490"/>
      <c r="E32" s="492"/>
      <c r="F32" s="492"/>
      <c r="G32" s="492"/>
      <c r="H32" s="492"/>
      <c r="I32" s="492"/>
      <c r="J32" s="492"/>
      <c r="K32" s="492"/>
      <c r="L32" s="492"/>
      <c r="M32" s="492"/>
      <c r="N32" s="492"/>
      <c r="O32" s="492"/>
    </row>
    <row r="35" spans="5:15">
      <c r="E35" s="263"/>
      <c r="F35" s="263"/>
      <c r="G35" s="263"/>
      <c r="H35" s="263"/>
      <c r="I35" s="263"/>
      <c r="J35" s="263"/>
    </row>
    <row r="36" spans="5:15">
      <c r="E36" s="263"/>
      <c r="F36" s="263"/>
      <c r="G36" s="263"/>
      <c r="H36" s="263"/>
      <c r="I36" s="263"/>
      <c r="J36" s="263"/>
    </row>
    <row r="37" spans="5:15">
      <c r="E37" s="263"/>
      <c r="F37" s="263"/>
      <c r="G37" s="263"/>
      <c r="H37" s="263"/>
      <c r="I37" s="263"/>
      <c r="J37" s="263"/>
    </row>
    <row r="38" spans="5:15">
      <c r="E38" s="263"/>
      <c r="F38" s="263"/>
      <c r="G38" s="263"/>
      <c r="H38" s="263"/>
      <c r="I38" s="263"/>
      <c r="J38" s="263"/>
    </row>
    <row r="39" spans="5:15">
      <c r="E39" s="263"/>
      <c r="F39" s="263"/>
      <c r="G39" s="263"/>
      <c r="H39" s="263"/>
      <c r="I39" s="263"/>
      <c r="J39" s="263"/>
      <c r="K39" s="263"/>
      <c r="L39" s="263"/>
      <c r="M39" s="263"/>
      <c r="N39" s="263"/>
      <c r="O39" s="263"/>
    </row>
  </sheetData>
  <mergeCells count="37">
    <mergeCell ref="B7:B9"/>
    <mergeCell ref="B10:B19"/>
    <mergeCell ref="B20:B24"/>
    <mergeCell ref="B25:B27"/>
    <mergeCell ref="F4:F5"/>
    <mergeCell ref="A1:B1"/>
    <mergeCell ref="C1:D1"/>
    <mergeCell ref="E1:K3"/>
    <mergeCell ref="A2:B2"/>
    <mergeCell ref="C2:D2"/>
    <mergeCell ref="N2:N3"/>
    <mergeCell ref="O2:O3"/>
    <mergeCell ref="A3:B3"/>
    <mergeCell ref="C3:D3"/>
    <mergeCell ref="E4:E5"/>
    <mergeCell ref="K4:M4"/>
    <mergeCell ref="L2:L3"/>
    <mergeCell ref="M2:M3"/>
    <mergeCell ref="A4:A5"/>
    <mergeCell ref="B4:B5"/>
    <mergeCell ref="C4:C5"/>
    <mergeCell ref="D4:D5"/>
    <mergeCell ref="O4:O5"/>
    <mergeCell ref="G4:I4"/>
    <mergeCell ref="J4:J5"/>
    <mergeCell ref="N4:N5"/>
    <mergeCell ref="A28:B32"/>
    <mergeCell ref="C28:D28"/>
    <mergeCell ref="E28:O28"/>
    <mergeCell ref="C29:D29"/>
    <mergeCell ref="E29:O29"/>
    <mergeCell ref="C30:D30"/>
    <mergeCell ref="E30:O30"/>
    <mergeCell ref="C31:D31"/>
    <mergeCell ref="E31:O31"/>
    <mergeCell ref="C32:D32"/>
    <mergeCell ref="E32:O32"/>
  </mergeCells>
  <phoneticPr fontId="1" type="noConversion"/>
  <dataValidations count="3">
    <dataValidation type="list" allowBlank="1" showInputMessage="1" showErrorMessage="1" sqref="B7 B25 B10 B20">
      <formula1>"자재반입(입고), 설비(장비)설치_기구, 설비(장비)설치_전장, 시운전"</formula1>
    </dataValidation>
    <dataValidation type="list" allowBlank="1" showInputMessage="1" showErrorMessage="1" sqref="G6">
      <formula1>"1, 2, 3, 4, 5"</formula1>
    </dataValidation>
    <dataValidation type="list" allowBlank="1" showInputMessage="1" showErrorMessage="1" sqref="H6">
      <formula1>"1, 2, 3, 4"</formula1>
    </dataValidation>
  </dataValidations>
  <pageMargins left="0.70866141732283472" right="0.70866141732283472" top="0.74803149606299213" bottom="0.74803149606299213" header="0.31496062992125984" footer="0.31496062992125984"/>
  <pageSetup paperSize="8" scale="63" fitToHeight="11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O53"/>
  <sheetViews>
    <sheetView showGridLines="0" zoomScale="80" zoomScaleNormal="80" zoomScaleSheetLayoutView="85" workbookViewId="0">
      <selection activeCell="P20" sqref="P20:R20"/>
    </sheetView>
  </sheetViews>
  <sheetFormatPr defaultColWidth="9" defaultRowHeight="14.4"/>
  <cols>
    <col min="1" max="1" width="4.5" style="1" bestFit="1" customWidth="1"/>
    <col min="2" max="2" width="11.3984375" style="1" customWidth="1"/>
    <col min="3" max="3" width="27.5" style="1" customWidth="1"/>
    <col min="4" max="4" width="27.19921875" style="1" bestFit="1" customWidth="1"/>
    <col min="5" max="5" width="48.3984375" style="1" bestFit="1" customWidth="1"/>
    <col min="6" max="6" width="26" style="1" customWidth="1"/>
    <col min="7" max="9" width="7.19921875" style="1" customWidth="1"/>
    <col min="10" max="10" width="43.59765625" style="1" customWidth="1"/>
    <col min="11" max="13" width="7.19921875" style="1" customWidth="1"/>
    <col min="14" max="15" width="8.59765625" style="1" customWidth="1"/>
    <col min="16" max="16384" width="9" style="1"/>
  </cols>
  <sheetData>
    <row r="1" spans="1:15" ht="33" customHeight="1">
      <c r="A1" s="494" t="s">
        <v>419</v>
      </c>
      <c r="B1" s="494"/>
      <c r="C1" s="504"/>
      <c r="D1" s="505"/>
      <c r="E1" s="563" t="s">
        <v>313</v>
      </c>
      <c r="F1" s="564"/>
      <c r="G1" s="564"/>
      <c r="H1" s="564"/>
      <c r="I1" s="564"/>
      <c r="J1" s="564"/>
      <c r="K1" s="565"/>
      <c r="L1" s="259" t="s">
        <v>1683</v>
      </c>
      <c r="M1" s="259" t="s">
        <v>230</v>
      </c>
      <c r="N1" s="259" t="s">
        <v>111</v>
      </c>
      <c r="O1" s="259" t="s">
        <v>112</v>
      </c>
    </row>
    <row r="2" spans="1:15" ht="33" customHeight="1">
      <c r="A2" s="494" t="s">
        <v>1684</v>
      </c>
      <c r="B2" s="494"/>
      <c r="C2" s="506"/>
      <c r="D2" s="507"/>
      <c r="E2" s="566"/>
      <c r="F2" s="567"/>
      <c r="G2" s="567"/>
      <c r="H2" s="567"/>
      <c r="I2" s="567"/>
      <c r="J2" s="567"/>
      <c r="K2" s="568"/>
      <c r="L2" s="493"/>
      <c r="M2" s="493"/>
      <c r="N2" s="493"/>
      <c r="O2" s="493"/>
    </row>
    <row r="3" spans="1:15" ht="33" customHeight="1">
      <c r="A3" s="494" t="s">
        <v>1685</v>
      </c>
      <c r="B3" s="494"/>
      <c r="C3" s="506"/>
      <c r="D3" s="507"/>
      <c r="E3" s="569"/>
      <c r="F3" s="570"/>
      <c r="G3" s="570"/>
      <c r="H3" s="570"/>
      <c r="I3" s="570"/>
      <c r="J3" s="570"/>
      <c r="K3" s="571"/>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9" t="s">
        <v>3</v>
      </c>
      <c r="H5" s="259" t="s">
        <v>4</v>
      </c>
      <c r="I5" s="259" t="s">
        <v>6</v>
      </c>
      <c r="J5" s="494"/>
      <c r="K5" s="259" t="s">
        <v>3</v>
      </c>
      <c r="L5" s="259" t="s">
        <v>4</v>
      </c>
      <c r="M5" s="259" t="s">
        <v>6</v>
      </c>
      <c r="N5" s="494"/>
      <c r="O5" s="494"/>
    </row>
    <row r="6" spans="1:15" ht="20.25" hidden="1" customHeight="1">
      <c r="A6" s="41">
        <v>1</v>
      </c>
      <c r="B6" s="41"/>
      <c r="C6" s="42" t="s">
        <v>162</v>
      </c>
      <c r="D6" s="44" t="s">
        <v>169</v>
      </c>
      <c r="E6" s="48" t="s">
        <v>166</v>
      </c>
      <c r="F6" s="45" t="s">
        <v>163</v>
      </c>
      <c r="G6" s="46">
        <v>4</v>
      </c>
      <c r="H6" s="46">
        <v>4</v>
      </c>
      <c r="I6" s="43">
        <f>G6*H6</f>
        <v>16</v>
      </c>
      <c r="J6" s="45" t="s">
        <v>164</v>
      </c>
      <c r="K6" s="43">
        <v>2</v>
      </c>
      <c r="L6" s="43">
        <v>4</v>
      </c>
      <c r="M6" s="43">
        <f>K6*L6</f>
        <v>8</v>
      </c>
      <c r="N6" s="43" t="s">
        <v>168</v>
      </c>
      <c r="O6" s="45"/>
    </row>
    <row r="7" spans="1:15" ht="46.5" customHeight="1">
      <c r="A7" s="53">
        <v>1</v>
      </c>
      <c r="B7" s="572" t="s">
        <v>10</v>
      </c>
      <c r="C7" s="50" t="s">
        <v>469</v>
      </c>
      <c r="D7" s="258" t="s">
        <v>421</v>
      </c>
      <c r="E7" s="50" t="s">
        <v>470</v>
      </c>
      <c r="F7" s="47" t="s">
        <v>163</v>
      </c>
      <c r="G7" s="258">
        <v>2</v>
      </c>
      <c r="H7" s="258">
        <v>3</v>
      </c>
      <c r="I7" s="40">
        <v>6</v>
      </c>
      <c r="J7" s="49" t="s">
        <v>423</v>
      </c>
      <c r="K7" s="40">
        <v>2</v>
      </c>
      <c r="L7" s="40">
        <v>2</v>
      </c>
      <c r="M7" s="40">
        <v>4</v>
      </c>
      <c r="N7" s="40" t="s">
        <v>420</v>
      </c>
      <c r="O7" s="40" t="s">
        <v>232</v>
      </c>
    </row>
    <row r="8" spans="1:15" ht="43.2">
      <c r="A8" s="2">
        <v>2</v>
      </c>
      <c r="B8" s="573"/>
      <c r="C8" s="50" t="s">
        <v>424</v>
      </c>
      <c r="D8" s="258" t="s">
        <v>210</v>
      </c>
      <c r="E8" s="50" t="s">
        <v>197</v>
      </c>
      <c r="F8" s="47" t="s">
        <v>163</v>
      </c>
      <c r="G8" s="258">
        <v>2</v>
      </c>
      <c r="H8" s="258">
        <v>3</v>
      </c>
      <c r="I8" s="40">
        <v>6</v>
      </c>
      <c r="J8" s="49" t="s">
        <v>425</v>
      </c>
      <c r="K8" s="40">
        <v>1</v>
      </c>
      <c r="L8" s="40">
        <v>3</v>
      </c>
      <c r="M8" s="40">
        <v>3</v>
      </c>
      <c r="N8" s="187"/>
      <c r="O8" s="187"/>
    </row>
    <row r="9" spans="1:15" ht="28.8">
      <c r="A9" s="53">
        <v>3</v>
      </c>
      <c r="B9" s="574"/>
      <c r="C9" s="50" t="s">
        <v>426</v>
      </c>
      <c r="D9" s="260" t="s">
        <v>173</v>
      </c>
      <c r="E9" s="50" t="s">
        <v>198</v>
      </c>
      <c r="F9" s="47" t="s">
        <v>163</v>
      </c>
      <c r="G9" s="258">
        <v>2</v>
      </c>
      <c r="H9" s="258">
        <v>3</v>
      </c>
      <c r="I9" s="40">
        <v>6</v>
      </c>
      <c r="J9" s="49" t="s">
        <v>428</v>
      </c>
      <c r="K9" s="40">
        <v>1</v>
      </c>
      <c r="L9" s="40">
        <v>3</v>
      </c>
      <c r="M9" s="40">
        <v>3</v>
      </c>
      <c r="N9" s="187"/>
      <c r="O9" s="187"/>
    </row>
    <row r="10" spans="1:15" ht="43.2">
      <c r="A10" s="2">
        <v>4</v>
      </c>
      <c r="B10" s="572" t="s">
        <v>194</v>
      </c>
      <c r="C10" s="50" t="s">
        <v>471</v>
      </c>
      <c r="D10" s="258" t="s">
        <v>472</v>
      </c>
      <c r="E10" s="50" t="s">
        <v>175</v>
      </c>
      <c r="F10" s="47" t="s">
        <v>473</v>
      </c>
      <c r="G10" s="258">
        <v>3</v>
      </c>
      <c r="H10" s="258">
        <v>2</v>
      </c>
      <c r="I10" s="40">
        <v>6</v>
      </c>
      <c r="J10" s="49" t="s">
        <v>432</v>
      </c>
      <c r="K10" s="40">
        <v>2</v>
      </c>
      <c r="L10" s="40">
        <v>2</v>
      </c>
      <c r="M10" s="40">
        <v>4</v>
      </c>
      <c r="N10" s="187"/>
      <c r="O10" s="187"/>
    </row>
    <row r="11" spans="1:15" ht="50.25" customHeight="1">
      <c r="A11" s="53">
        <v>5</v>
      </c>
      <c r="B11" s="573"/>
      <c r="C11" s="50" t="s">
        <v>474</v>
      </c>
      <c r="D11" s="260" t="s">
        <v>475</v>
      </c>
      <c r="E11" s="50" t="s">
        <v>476</v>
      </c>
      <c r="F11" s="47" t="s">
        <v>178</v>
      </c>
      <c r="G11" s="258">
        <v>3</v>
      </c>
      <c r="H11" s="258">
        <v>2</v>
      </c>
      <c r="I11" s="40">
        <v>6</v>
      </c>
      <c r="J11" s="49" t="s">
        <v>325</v>
      </c>
      <c r="K11" s="40">
        <v>2</v>
      </c>
      <c r="L11" s="40">
        <v>2</v>
      </c>
      <c r="M11" s="40">
        <v>4</v>
      </c>
      <c r="N11" s="187"/>
      <c r="O11" s="187"/>
    </row>
    <row r="12" spans="1:15" ht="43.2">
      <c r="A12" s="2">
        <v>6</v>
      </c>
      <c r="B12" s="573"/>
      <c r="C12" s="50" t="s">
        <v>477</v>
      </c>
      <c r="D12" s="260" t="s">
        <v>1719</v>
      </c>
      <c r="E12" s="50" t="s">
        <v>479</v>
      </c>
      <c r="F12" s="47" t="s">
        <v>480</v>
      </c>
      <c r="G12" s="258">
        <v>3</v>
      </c>
      <c r="H12" s="258">
        <v>3</v>
      </c>
      <c r="I12" s="40">
        <v>9</v>
      </c>
      <c r="J12" s="47" t="s">
        <v>481</v>
      </c>
      <c r="K12" s="40">
        <v>2</v>
      </c>
      <c r="L12" s="40">
        <v>2</v>
      </c>
      <c r="M12" s="40">
        <v>4</v>
      </c>
      <c r="N12" s="187"/>
      <c r="O12" s="187"/>
    </row>
    <row r="13" spans="1:15" ht="41.25" customHeight="1">
      <c r="A13" s="53">
        <v>7</v>
      </c>
      <c r="B13" s="573"/>
      <c r="C13" s="50"/>
      <c r="D13" s="260" t="s">
        <v>482</v>
      </c>
      <c r="E13" s="50" t="s">
        <v>484</v>
      </c>
      <c r="F13" s="47" t="s">
        <v>485</v>
      </c>
      <c r="G13" s="258">
        <v>3</v>
      </c>
      <c r="H13" s="258">
        <v>2</v>
      </c>
      <c r="I13" s="40">
        <v>6</v>
      </c>
      <c r="J13" s="47" t="s">
        <v>486</v>
      </c>
      <c r="K13" s="40">
        <v>1</v>
      </c>
      <c r="L13" s="40">
        <v>2</v>
      </c>
      <c r="M13" s="40">
        <v>2</v>
      </c>
      <c r="N13" s="187"/>
      <c r="O13" s="187"/>
    </row>
    <row r="14" spans="1:15" ht="28.8">
      <c r="A14" s="2">
        <v>8</v>
      </c>
      <c r="B14" s="573"/>
      <c r="C14" s="50"/>
      <c r="D14" s="260" t="s">
        <v>487</v>
      </c>
      <c r="E14" s="50" t="s">
        <v>488</v>
      </c>
      <c r="F14" s="47" t="s">
        <v>489</v>
      </c>
      <c r="G14" s="258">
        <v>3</v>
      </c>
      <c r="H14" s="258">
        <v>2</v>
      </c>
      <c r="I14" s="40">
        <v>6</v>
      </c>
      <c r="J14" s="47" t="s">
        <v>490</v>
      </c>
      <c r="K14" s="40">
        <v>2</v>
      </c>
      <c r="L14" s="40">
        <v>2</v>
      </c>
      <c r="M14" s="40">
        <v>4</v>
      </c>
      <c r="N14" s="187"/>
      <c r="O14" s="187"/>
    </row>
    <row r="15" spans="1:15" ht="36.75" customHeight="1">
      <c r="A15" s="53">
        <v>9</v>
      </c>
      <c r="B15" s="573"/>
      <c r="C15" s="50"/>
      <c r="D15" s="260" t="s">
        <v>487</v>
      </c>
      <c r="E15" s="50" t="s">
        <v>491</v>
      </c>
      <c r="F15" s="47" t="s">
        <v>178</v>
      </c>
      <c r="G15" s="258">
        <v>3</v>
      </c>
      <c r="H15" s="258">
        <v>2</v>
      </c>
      <c r="I15" s="40">
        <v>6</v>
      </c>
      <c r="J15" s="49" t="s">
        <v>492</v>
      </c>
      <c r="K15" s="40">
        <v>2</v>
      </c>
      <c r="L15" s="40">
        <v>2</v>
      </c>
      <c r="M15" s="40">
        <v>4</v>
      </c>
      <c r="N15" s="187"/>
      <c r="O15" s="187"/>
    </row>
    <row r="16" spans="1:15" ht="28.8">
      <c r="A16" s="2">
        <v>10</v>
      </c>
      <c r="B16" s="573"/>
      <c r="C16" s="50" t="s">
        <v>493</v>
      </c>
      <c r="D16" s="258" t="s">
        <v>472</v>
      </c>
      <c r="E16" s="50" t="s">
        <v>201</v>
      </c>
      <c r="F16" s="47" t="s">
        <v>489</v>
      </c>
      <c r="G16" s="258">
        <v>3</v>
      </c>
      <c r="H16" s="258">
        <v>2</v>
      </c>
      <c r="I16" s="40">
        <v>6</v>
      </c>
      <c r="J16" s="47" t="s">
        <v>490</v>
      </c>
      <c r="K16" s="40">
        <v>2</v>
      </c>
      <c r="L16" s="40">
        <v>2</v>
      </c>
      <c r="M16" s="40">
        <v>4</v>
      </c>
      <c r="N16" s="187"/>
      <c r="O16" s="187"/>
    </row>
    <row r="17" spans="1:15" ht="43.2">
      <c r="A17" s="53">
        <v>11</v>
      </c>
      <c r="B17" s="573"/>
      <c r="C17" s="50"/>
      <c r="D17" s="258" t="s">
        <v>472</v>
      </c>
      <c r="E17" s="50" t="s">
        <v>494</v>
      </c>
      <c r="F17" s="47" t="s">
        <v>480</v>
      </c>
      <c r="G17" s="258">
        <v>3</v>
      </c>
      <c r="H17" s="258">
        <v>3</v>
      </c>
      <c r="I17" s="40">
        <v>9</v>
      </c>
      <c r="J17" s="47" t="s">
        <v>481</v>
      </c>
      <c r="K17" s="40">
        <v>2</v>
      </c>
      <c r="L17" s="40">
        <v>2</v>
      </c>
      <c r="M17" s="40">
        <v>4</v>
      </c>
      <c r="N17" s="187"/>
      <c r="O17" s="187"/>
    </row>
    <row r="18" spans="1:15" ht="43.2">
      <c r="A18" s="2">
        <v>12</v>
      </c>
      <c r="B18" s="573"/>
      <c r="C18" s="50" t="s">
        <v>495</v>
      </c>
      <c r="D18" s="260" t="s">
        <v>478</v>
      </c>
      <c r="E18" s="50" t="s">
        <v>422</v>
      </c>
      <c r="F18" s="47" t="s">
        <v>480</v>
      </c>
      <c r="G18" s="258">
        <v>3</v>
      </c>
      <c r="H18" s="258">
        <v>3</v>
      </c>
      <c r="I18" s="40">
        <v>9</v>
      </c>
      <c r="J18" s="47" t="s">
        <v>481</v>
      </c>
      <c r="K18" s="40">
        <v>2</v>
      </c>
      <c r="L18" s="40">
        <v>2</v>
      </c>
      <c r="M18" s="40">
        <v>4</v>
      </c>
      <c r="N18" s="187"/>
      <c r="O18" s="187"/>
    </row>
    <row r="19" spans="1:15" ht="28.8">
      <c r="A19" s="53">
        <v>13</v>
      </c>
      <c r="B19" s="573"/>
      <c r="C19" s="50"/>
      <c r="D19" s="258" t="s">
        <v>472</v>
      </c>
      <c r="E19" s="50" t="s">
        <v>201</v>
      </c>
      <c r="F19" s="47" t="s">
        <v>489</v>
      </c>
      <c r="G19" s="258">
        <v>3</v>
      </c>
      <c r="H19" s="258">
        <v>3</v>
      </c>
      <c r="I19" s="40">
        <v>9</v>
      </c>
      <c r="J19" s="47" t="s">
        <v>490</v>
      </c>
      <c r="K19" s="40">
        <v>2</v>
      </c>
      <c r="L19" s="40">
        <v>2</v>
      </c>
      <c r="M19" s="40">
        <v>4</v>
      </c>
      <c r="N19" s="187"/>
      <c r="O19" s="187"/>
    </row>
    <row r="20" spans="1:15" ht="28.8">
      <c r="A20" s="2">
        <v>14</v>
      </c>
      <c r="B20" s="573"/>
      <c r="C20" s="50"/>
      <c r="D20" s="260" t="s">
        <v>482</v>
      </c>
      <c r="E20" s="50" t="s">
        <v>484</v>
      </c>
      <c r="F20" s="47" t="s">
        <v>485</v>
      </c>
      <c r="G20" s="258">
        <v>2</v>
      </c>
      <c r="H20" s="258">
        <v>2</v>
      </c>
      <c r="I20" s="40">
        <v>4</v>
      </c>
      <c r="J20" s="47" t="s">
        <v>486</v>
      </c>
      <c r="K20" s="40">
        <v>2</v>
      </c>
      <c r="L20" s="40">
        <v>1</v>
      </c>
      <c r="M20" s="40">
        <v>2</v>
      </c>
      <c r="N20" s="187"/>
      <c r="O20" s="187"/>
    </row>
    <row r="21" spans="1:15" ht="28.8">
      <c r="A21" s="53">
        <v>15</v>
      </c>
      <c r="B21" s="573"/>
      <c r="C21" s="50"/>
      <c r="D21" s="260" t="s">
        <v>478</v>
      </c>
      <c r="E21" s="50" t="s">
        <v>496</v>
      </c>
      <c r="F21" s="47" t="s">
        <v>497</v>
      </c>
      <c r="G21" s="258">
        <v>2</v>
      </c>
      <c r="H21" s="258">
        <v>3</v>
      </c>
      <c r="I21" s="40">
        <v>6</v>
      </c>
      <c r="J21" s="47" t="s">
        <v>498</v>
      </c>
      <c r="K21" s="40">
        <v>2</v>
      </c>
      <c r="L21" s="40">
        <v>2</v>
      </c>
      <c r="M21" s="40">
        <v>4</v>
      </c>
      <c r="N21" s="187"/>
      <c r="O21" s="187"/>
    </row>
    <row r="22" spans="1:15" ht="43.2">
      <c r="A22" s="2">
        <v>16</v>
      </c>
      <c r="B22" s="573"/>
      <c r="C22" s="50" t="s">
        <v>499</v>
      </c>
      <c r="D22" s="260" t="s">
        <v>478</v>
      </c>
      <c r="E22" s="50" t="s">
        <v>422</v>
      </c>
      <c r="F22" s="47" t="s">
        <v>480</v>
      </c>
      <c r="G22" s="258">
        <v>3</v>
      </c>
      <c r="H22" s="258">
        <v>3</v>
      </c>
      <c r="I22" s="40">
        <v>9</v>
      </c>
      <c r="J22" s="47" t="s">
        <v>481</v>
      </c>
      <c r="K22" s="40">
        <v>2</v>
      </c>
      <c r="L22" s="40">
        <v>2</v>
      </c>
      <c r="M22" s="40">
        <v>4</v>
      </c>
      <c r="N22" s="187"/>
      <c r="O22" s="187"/>
    </row>
    <row r="23" spans="1:15" ht="28.8">
      <c r="A23" s="53">
        <v>17</v>
      </c>
      <c r="B23" s="573"/>
      <c r="C23" s="50"/>
      <c r="D23" s="258" t="s">
        <v>472</v>
      </c>
      <c r="E23" s="50" t="s">
        <v>201</v>
      </c>
      <c r="F23" s="47" t="s">
        <v>489</v>
      </c>
      <c r="G23" s="258">
        <v>3</v>
      </c>
      <c r="H23" s="258">
        <v>3</v>
      </c>
      <c r="I23" s="40">
        <v>9</v>
      </c>
      <c r="J23" s="47" t="s">
        <v>490</v>
      </c>
      <c r="K23" s="40">
        <v>2</v>
      </c>
      <c r="L23" s="40">
        <v>2</v>
      </c>
      <c r="M23" s="40">
        <v>4</v>
      </c>
      <c r="N23" s="187"/>
      <c r="O23" s="187"/>
    </row>
    <row r="24" spans="1:15" ht="37.5" customHeight="1">
      <c r="A24" s="2">
        <v>18</v>
      </c>
      <c r="B24" s="573"/>
      <c r="C24" s="50"/>
      <c r="D24" s="260" t="s">
        <v>482</v>
      </c>
      <c r="E24" s="50" t="s">
        <v>484</v>
      </c>
      <c r="F24" s="47" t="s">
        <v>485</v>
      </c>
      <c r="G24" s="258">
        <v>2</v>
      </c>
      <c r="H24" s="258">
        <v>2</v>
      </c>
      <c r="I24" s="40">
        <v>4</v>
      </c>
      <c r="J24" s="47" t="s">
        <v>486</v>
      </c>
      <c r="K24" s="40">
        <v>2</v>
      </c>
      <c r="L24" s="40">
        <v>1</v>
      </c>
      <c r="M24" s="40">
        <v>2</v>
      </c>
      <c r="N24" s="187"/>
      <c r="O24" s="187"/>
    </row>
    <row r="25" spans="1:15" ht="37.5" customHeight="1">
      <c r="A25" s="53">
        <v>19</v>
      </c>
      <c r="B25" s="573"/>
      <c r="C25" s="50"/>
      <c r="D25" s="260" t="s">
        <v>478</v>
      </c>
      <c r="E25" s="50" t="s">
        <v>496</v>
      </c>
      <c r="F25" s="47" t="s">
        <v>497</v>
      </c>
      <c r="G25" s="258">
        <v>2</v>
      </c>
      <c r="H25" s="258">
        <v>3</v>
      </c>
      <c r="I25" s="40">
        <v>6</v>
      </c>
      <c r="J25" s="47" t="s">
        <v>498</v>
      </c>
      <c r="K25" s="40">
        <v>2</v>
      </c>
      <c r="L25" s="40">
        <v>2</v>
      </c>
      <c r="M25" s="40">
        <v>4</v>
      </c>
      <c r="N25" s="187"/>
      <c r="O25" s="187"/>
    </row>
    <row r="26" spans="1:15" ht="43.2">
      <c r="A26" s="2">
        <v>20</v>
      </c>
      <c r="B26" s="573"/>
      <c r="C26" s="50" t="s">
        <v>500</v>
      </c>
      <c r="D26" s="260" t="s">
        <v>478</v>
      </c>
      <c r="E26" s="50" t="s">
        <v>422</v>
      </c>
      <c r="F26" s="47" t="s">
        <v>480</v>
      </c>
      <c r="G26" s="258">
        <v>3</v>
      </c>
      <c r="H26" s="258">
        <v>3</v>
      </c>
      <c r="I26" s="40">
        <v>9</v>
      </c>
      <c r="J26" s="47" t="s">
        <v>481</v>
      </c>
      <c r="K26" s="40">
        <v>2</v>
      </c>
      <c r="L26" s="40">
        <v>2</v>
      </c>
      <c r="M26" s="40">
        <v>4</v>
      </c>
      <c r="N26" s="187"/>
      <c r="O26" s="187"/>
    </row>
    <row r="27" spans="1:15" ht="28.8">
      <c r="A27" s="53">
        <v>21</v>
      </c>
      <c r="B27" s="573"/>
      <c r="C27" s="50"/>
      <c r="D27" s="258" t="s">
        <v>472</v>
      </c>
      <c r="E27" s="50" t="s">
        <v>201</v>
      </c>
      <c r="F27" s="47" t="s">
        <v>489</v>
      </c>
      <c r="G27" s="258">
        <v>3</v>
      </c>
      <c r="H27" s="258">
        <v>3</v>
      </c>
      <c r="I27" s="40">
        <v>9</v>
      </c>
      <c r="J27" s="47" t="s">
        <v>490</v>
      </c>
      <c r="K27" s="40">
        <v>2</v>
      </c>
      <c r="L27" s="40">
        <v>2</v>
      </c>
      <c r="M27" s="40">
        <v>4</v>
      </c>
      <c r="N27" s="187"/>
      <c r="O27" s="187"/>
    </row>
    <row r="28" spans="1:15" ht="36.75" customHeight="1">
      <c r="A28" s="2">
        <v>22</v>
      </c>
      <c r="B28" s="573"/>
      <c r="C28" s="50"/>
      <c r="D28" s="260" t="s">
        <v>482</v>
      </c>
      <c r="E28" s="50" t="s">
        <v>484</v>
      </c>
      <c r="F28" s="47" t="s">
        <v>485</v>
      </c>
      <c r="G28" s="258">
        <v>2</v>
      </c>
      <c r="H28" s="258">
        <v>2</v>
      </c>
      <c r="I28" s="40">
        <v>4</v>
      </c>
      <c r="J28" s="47" t="s">
        <v>486</v>
      </c>
      <c r="K28" s="40">
        <v>2</v>
      </c>
      <c r="L28" s="40">
        <v>1</v>
      </c>
      <c r="M28" s="40">
        <v>2</v>
      </c>
      <c r="N28" s="40"/>
      <c r="O28" s="40"/>
    </row>
    <row r="29" spans="1:15" ht="36.75" customHeight="1">
      <c r="A29" s="53">
        <v>23</v>
      </c>
      <c r="B29" s="573"/>
      <c r="C29" s="50"/>
      <c r="D29" s="260" t="s">
        <v>478</v>
      </c>
      <c r="E29" s="50" t="s">
        <v>496</v>
      </c>
      <c r="F29" s="47" t="s">
        <v>497</v>
      </c>
      <c r="G29" s="258">
        <v>2</v>
      </c>
      <c r="H29" s="258">
        <v>3</v>
      </c>
      <c r="I29" s="40">
        <v>6</v>
      </c>
      <c r="J29" s="47" t="s">
        <v>498</v>
      </c>
      <c r="K29" s="40">
        <v>2</v>
      </c>
      <c r="L29" s="40">
        <v>2</v>
      </c>
      <c r="M29" s="40">
        <v>4</v>
      </c>
      <c r="N29" s="40"/>
      <c r="O29" s="40"/>
    </row>
    <row r="30" spans="1:15" ht="43.2">
      <c r="A30" s="2">
        <v>24</v>
      </c>
      <c r="B30" s="573"/>
      <c r="C30" s="50" t="s">
        <v>501</v>
      </c>
      <c r="D30" s="260" t="s">
        <v>478</v>
      </c>
      <c r="E30" s="50" t="s">
        <v>422</v>
      </c>
      <c r="F30" s="47" t="s">
        <v>480</v>
      </c>
      <c r="G30" s="258">
        <v>3</v>
      </c>
      <c r="H30" s="258">
        <v>3</v>
      </c>
      <c r="I30" s="40">
        <v>9</v>
      </c>
      <c r="J30" s="47" t="s">
        <v>481</v>
      </c>
      <c r="K30" s="40">
        <v>2</v>
      </c>
      <c r="L30" s="40">
        <v>2</v>
      </c>
      <c r="M30" s="40">
        <v>4</v>
      </c>
      <c r="N30" s="40"/>
      <c r="O30" s="40"/>
    </row>
    <row r="31" spans="1:15" ht="28.8">
      <c r="A31" s="53">
        <v>25</v>
      </c>
      <c r="B31" s="573"/>
      <c r="C31" s="50"/>
      <c r="D31" s="258" t="s">
        <v>472</v>
      </c>
      <c r="E31" s="50" t="s">
        <v>201</v>
      </c>
      <c r="F31" s="47" t="s">
        <v>489</v>
      </c>
      <c r="G31" s="258">
        <v>3</v>
      </c>
      <c r="H31" s="258">
        <v>3</v>
      </c>
      <c r="I31" s="40">
        <v>9</v>
      </c>
      <c r="J31" s="47" t="s">
        <v>490</v>
      </c>
      <c r="K31" s="40">
        <v>2</v>
      </c>
      <c r="L31" s="40">
        <v>2</v>
      </c>
      <c r="M31" s="40">
        <v>4</v>
      </c>
      <c r="N31" s="40"/>
      <c r="O31" s="40"/>
    </row>
    <row r="32" spans="1:15" ht="36" customHeight="1">
      <c r="A32" s="2">
        <v>26</v>
      </c>
      <c r="B32" s="573"/>
      <c r="C32" s="50"/>
      <c r="D32" s="260" t="s">
        <v>482</v>
      </c>
      <c r="E32" s="50" t="s">
        <v>484</v>
      </c>
      <c r="F32" s="47" t="s">
        <v>485</v>
      </c>
      <c r="G32" s="258">
        <v>2</v>
      </c>
      <c r="H32" s="258">
        <v>2</v>
      </c>
      <c r="I32" s="40">
        <v>4</v>
      </c>
      <c r="J32" s="47" t="s">
        <v>486</v>
      </c>
      <c r="K32" s="40">
        <v>2</v>
      </c>
      <c r="L32" s="40">
        <v>1</v>
      </c>
      <c r="M32" s="40">
        <v>2</v>
      </c>
      <c r="N32" s="40"/>
      <c r="O32" s="40"/>
    </row>
    <row r="33" spans="1:15" ht="36" customHeight="1">
      <c r="A33" s="53">
        <v>27</v>
      </c>
      <c r="B33" s="573"/>
      <c r="C33" s="50"/>
      <c r="D33" s="260" t="s">
        <v>478</v>
      </c>
      <c r="E33" s="50" t="s">
        <v>496</v>
      </c>
      <c r="F33" s="47" t="s">
        <v>497</v>
      </c>
      <c r="G33" s="258">
        <v>2</v>
      </c>
      <c r="H33" s="258">
        <v>3</v>
      </c>
      <c r="I33" s="40">
        <v>6</v>
      </c>
      <c r="J33" s="47" t="s">
        <v>498</v>
      </c>
      <c r="K33" s="40">
        <v>2</v>
      </c>
      <c r="L33" s="40">
        <v>2</v>
      </c>
      <c r="M33" s="40">
        <v>4</v>
      </c>
      <c r="N33" s="40"/>
      <c r="O33" s="40"/>
    </row>
    <row r="34" spans="1:15" ht="43.2">
      <c r="A34" s="2">
        <v>28</v>
      </c>
      <c r="B34" s="573"/>
      <c r="C34" s="50" t="s">
        <v>502</v>
      </c>
      <c r="D34" s="260" t="s">
        <v>478</v>
      </c>
      <c r="E34" s="50" t="s">
        <v>422</v>
      </c>
      <c r="F34" s="47" t="s">
        <v>480</v>
      </c>
      <c r="G34" s="258">
        <v>3</v>
      </c>
      <c r="H34" s="258">
        <v>3</v>
      </c>
      <c r="I34" s="40">
        <v>9</v>
      </c>
      <c r="J34" s="47" t="s">
        <v>481</v>
      </c>
      <c r="K34" s="40">
        <v>2</v>
      </c>
      <c r="L34" s="40">
        <v>2</v>
      </c>
      <c r="M34" s="40">
        <v>4</v>
      </c>
      <c r="N34" s="40"/>
      <c r="O34" s="40"/>
    </row>
    <row r="35" spans="1:15" ht="28.8">
      <c r="A35" s="53">
        <v>29</v>
      </c>
      <c r="B35" s="573"/>
      <c r="C35" s="50"/>
      <c r="D35" s="258" t="s">
        <v>472</v>
      </c>
      <c r="E35" s="50" t="s">
        <v>201</v>
      </c>
      <c r="F35" s="47" t="s">
        <v>489</v>
      </c>
      <c r="G35" s="258">
        <v>3</v>
      </c>
      <c r="H35" s="258">
        <v>3</v>
      </c>
      <c r="I35" s="40">
        <v>9</v>
      </c>
      <c r="J35" s="47" t="s">
        <v>490</v>
      </c>
      <c r="K35" s="40">
        <v>2</v>
      </c>
      <c r="L35" s="40">
        <v>2</v>
      </c>
      <c r="M35" s="40">
        <v>4</v>
      </c>
      <c r="N35" s="40"/>
      <c r="O35" s="40"/>
    </row>
    <row r="36" spans="1:15" ht="37.5" customHeight="1">
      <c r="A36" s="2">
        <v>30</v>
      </c>
      <c r="B36" s="573"/>
      <c r="C36" s="50"/>
      <c r="D36" s="260" t="s">
        <v>482</v>
      </c>
      <c r="E36" s="50" t="s">
        <v>484</v>
      </c>
      <c r="F36" s="47" t="s">
        <v>485</v>
      </c>
      <c r="G36" s="258">
        <v>2</v>
      </c>
      <c r="H36" s="258">
        <v>2</v>
      </c>
      <c r="I36" s="40">
        <v>4</v>
      </c>
      <c r="J36" s="47" t="s">
        <v>486</v>
      </c>
      <c r="K36" s="40">
        <v>2</v>
      </c>
      <c r="L36" s="40">
        <v>1</v>
      </c>
      <c r="M36" s="40">
        <v>2</v>
      </c>
      <c r="N36" s="40"/>
      <c r="O36" s="40"/>
    </row>
    <row r="37" spans="1:15" ht="37.5" customHeight="1">
      <c r="A37" s="53">
        <v>31</v>
      </c>
      <c r="B37" s="573"/>
      <c r="C37" s="50"/>
      <c r="D37" s="260" t="s">
        <v>478</v>
      </c>
      <c r="E37" s="50" t="s">
        <v>496</v>
      </c>
      <c r="F37" s="47" t="s">
        <v>497</v>
      </c>
      <c r="G37" s="258">
        <v>2</v>
      </c>
      <c r="H37" s="258">
        <v>3</v>
      </c>
      <c r="I37" s="40">
        <v>6</v>
      </c>
      <c r="J37" s="47" t="s">
        <v>498</v>
      </c>
      <c r="K37" s="40">
        <v>2</v>
      </c>
      <c r="L37" s="40">
        <v>2</v>
      </c>
      <c r="M37" s="40">
        <v>4</v>
      </c>
      <c r="N37" s="40"/>
      <c r="O37" s="40"/>
    </row>
    <row r="38" spans="1:15" ht="43.2">
      <c r="A38" s="2">
        <v>32</v>
      </c>
      <c r="B38" s="573"/>
      <c r="C38" s="50" t="s">
        <v>503</v>
      </c>
      <c r="D38" s="260" t="s">
        <v>478</v>
      </c>
      <c r="E38" s="50" t="s">
        <v>422</v>
      </c>
      <c r="F38" s="47" t="s">
        <v>480</v>
      </c>
      <c r="G38" s="258">
        <v>3</v>
      </c>
      <c r="H38" s="258">
        <v>3</v>
      </c>
      <c r="I38" s="40">
        <v>9</v>
      </c>
      <c r="J38" s="47" t="s">
        <v>481</v>
      </c>
      <c r="K38" s="40">
        <v>2</v>
      </c>
      <c r="L38" s="40">
        <v>2</v>
      </c>
      <c r="M38" s="40">
        <v>4</v>
      </c>
      <c r="N38" s="40"/>
      <c r="O38" s="40"/>
    </row>
    <row r="39" spans="1:15" ht="28.8">
      <c r="A39" s="53">
        <v>33</v>
      </c>
      <c r="B39" s="573"/>
      <c r="C39" s="50"/>
      <c r="D39" s="258" t="s">
        <v>472</v>
      </c>
      <c r="E39" s="50" t="s">
        <v>201</v>
      </c>
      <c r="F39" s="47" t="s">
        <v>489</v>
      </c>
      <c r="G39" s="258">
        <v>3</v>
      </c>
      <c r="H39" s="258">
        <v>3</v>
      </c>
      <c r="I39" s="40">
        <v>9</v>
      </c>
      <c r="J39" s="47" t="s">
        <v>490</v>
      </c>
      <c r="K39" s="40">
        <v>2</v>
      </c>
      <c r="L39" s="40">
        <v>2</v>
      </c>
      <c r="M39" s="40">
        <v>4</v>
      </c>
      <c r="N39" s="40"/>
      <c r="O39" s="40"/>
    </row>
    <row r="40" spans="1:15" ht="45" customHeight="1">
      <c r="A40" s="2">
        <v>34</v>
      </c>
      <c r="B40" s="573"/>
      <c r="C40" s="50"/>
      <c r="D40" s="260" t="s">
        <v>482</v>
      </c>
      <c r="E40" s="50" t="s">
        <v>484</v>
      </c>
      <c r="F40" s="47" t="s">
        <v>485</v>
      </c>
      <c r="G40" s="258">
        <v>2</v>
      </c>
      <c r="H40" s="258">
        <v>2</v>
      </c>
      <c r="I40" s="40">
        <v>4</v>
      </c>
      <c r="J40" s="47" t="s">
        <v>486</v>
      </c>
      <c r="K40" s="40">
        <v>2</v>
      </c>
      <c r="L40" s="40">
        <v>1</v>
      </c>
      <c r="M40" s="40">
        <v>2</v>
      </c>
      <c r="N40" s="40"/>
      <c r="O40" s="40"/>
    </row>
    <row r="41" spans="1:15" ht="45" customHeight="1">
      <c r="A41" s="53">
        <v>35</v>
      </c>
      <c r="B41" s="574"/>
      <c r="C41" s="50"/>
      <c r="D41" s="260" t="s">
        <v>478</v>
      </c>
      <c r="E41" s="50" t="s">
        <v>496</v>
      </c>
      <c r="F41" s="47" t="s">
        <v>497</v>
      </c>
      <c r="G41" s="258">
        <v>2</v>
      </c>
      <c r="H41" s="258">
        <v>3</v>
      </c>
      <c r="I41" s="40">
        <v>6</v>
      </c>
      <c r="J41" s="47" t="s">
        <v>498</v>
      </c>
      <c r="K41" s="40">
        <v>2</v>
      </c>
      <c r="L41" s="40">
        <v>2</v>
      </c>
      <c r="M41" s="40">
        <v>4</v>
      </c>
      <c r="N41" s="40"/>
      <c r="O41" s="40"/>
    </row>
    <row r="42" spans="1:15" ht="43.2">
      <c r="A42" s="2">
        <v>36</v>
      </c>
      <c r="B42" s="572" t="s">
        <v>195</v>
      </c>
      <c r="C42" s="50" t="s">
        <v>504</v>
      </c>
      <c r="D42" s="258" t="s">
        <v>172</v>
      </c>
      <c r="E42" s="50" t="s">
        <v>177</v>
      </c>
      <c r="F42" s="47" t="s">
        <v>178</v>
      </c>
      <c r="G42" s="258">
        <v>2</v>
      </c>
      <c r="H42" s="258">
        <v>2</v>
      </c>
      <c r="I42" s="40">
        <v>4</v>
      </c>
      <c r="J42" s="49" t="s">
        <v>456</v>
      </c>
      <c r="K42" s="40">
        <v>2</v>
      </c>
      <c r="L42" s="40">
        <v>1</v>
      </c>
      <c r="M42" s="40">
        <v>2</v>
      </c>
      <c r="N42" s="40"/>
      <c r="O42" s="40"/>
    </row>
    <row r="43" spans="1:15" ht="38.25" customHeight="1">
      <c r="A43" s="53">
        <v>37</v>
      </c>
      <c r="B43" s="573"/>
      <c r="C43" s="50" t="s">
        <v>505</v>
      </c>
      <c r="D43" s="258" t="s">
        <v>172</v>
      </c>
      <c r="E43" s="50" t="s">
        <v>506</v>
      </c>
      <c r="F43" s="47" t="s">
        <v>507</v>
      </c>
      <c r="G43" s="258">
        <v>2</v>
      </c>
      <c r="H43" s="258">
        <v>2</v>
      </c>
      <c r="I43" s="40">
        <v>4</v>
      </c>
      <c r="J43" s="49" t="s">
        <v>332</v>
      </c>
      <c r="K43" s="40">
        <v>2</v>
      </c>
      <c r="L43" s="40">
        <v>2</v>
      </c>
      <c r="M43" s="40">
        <v>4</v>
      </c>
      <c r="N43" s="40"/>
      <c r="O43" s="40"/>
    </row>
    <row r="44" spans="1:15" ht="43.2">
      <c r="A44" s="2">
        <v>38</v>
      </c>
      <c r="B44" s="574"/>
      <c r="C44" s="50" t="s">
        <v>508</v>
      </c>
      <c r="D44" s="258" t="s">
        <v>172</v>
      </c>
      <c r="E44" s="50" t="s">
        <v>177</v>
      </c>
      <c r="F44" s="47" t="s">
        <v>178</v>
      </c>
      <c r="G44" s="258">
        <v>2</v>
      </c>
      <c r="H44" s="258">
        <v>2</v>
      </c>
      <c r="I44" s="40">
        <v>4</v>
      </c>
      <c r="J44" s="49" t="s">
        <v>456</v>
      </c>
      <c r="K44" s="40">
        <v>2</v>
      </c>
      <c r="L44" s="40">
        <v>1</v>
      </c>
      <c r="M44" s="40">
        <v>2</v>
      </c>
      <c r="N44" s="40"/>
      <c r="O44" s="40"/>
    </row>
    <row r="45" spans="1:15" ht="28.8">
      <c r="A45" s="53">
        <v>39</v>
      </c>
      <c r="B45" s="573" t="s">
        <v>179</v>
      </c>
      <c r="C45" s="50" t="s">
        <v>509</v>
      </c>
      <c r="D45" s="258" t="s">
        <v>174</v>
      </c>
      <c r="E45" s="50" t="s">
        <v>467</v>
      </c>
      <c r="F45" s="47" t="s">
        <v>510</v>
      </c>
      <c r="G45" s="258">
        <v>2</v>
      </c>
      <c r="H45" s="258">
        <v>2</v>
      </c>
      <c r="I45" s="40">
        <v>4</v>
      </c>
      <c r="J45" s="49" t="s">
        <v>511</v>
      </c>
      <c r="K45" s="40">
        <v>2</v>
      </c>
      <c r="L45" s="40">
        <v>2</v>
      </c>
      <c r="M45" s="40">
        <v>4</v>
      </c>
      <c r="N45" s="40"/>
      <c r="O45" s="40"/>
    </row>
    <row r="46" spans="1:15" ht="57.6">
      <c r="A46" s="2">
        <v>40</v>
      </c>
      <c r="B46" s="573"/>
      <c r="C46" s="50" t="s">
        <v>512</v>
      </c>
      <c r="D46" s="258" t="s">
        <v>174</v>
      </c>
      <c r="E46" s="50" t="s">
        <v>464</v>
      </c>
      <c r="F46" s="47" t="s">
        <v>178</v>
      </c>
      <c r="G46" s="258">
        <v>2</v>
      </c>
      <c r="H46" s="258">
        <v>2</v>
      </c>
      <c r="I46" s="40">
        <v>4</v>
      </c>
      <c r="J46" s="49" t="s">
        <v>513</v>
      </c>
      <c r="K46" s="40">
        <v>2</v>
      </c>
      <c r="L46" s="40">
        <v>2</v>
      </c>
      <c r="M46" s="40">
        <v>4</v>
      </c>
      <c r="N46" s="40"/>
      <c r="O46" s="40"/>
    </row>
    <row r="47" spans="1:15" ht="57.6">
      <c r="A47" s="53">
        <v>41</v>
      </c>
      <c r="B47" s="573"/>
      <c r="C47" s="50" t="s">
        <v>514</v>
      </c>
      <c r="D47" s="258" t="s">
        <v>174</v>
      </c>
      <c r="E47" s="50" t="s">
        <v>467</v>
      </c>
      <c r="F47" s="47" t="s">
        <v>178</v>
      </c>
      <c r="G47" s="258">
        <v>2</v>
      </c>
      <c r="H47" s="258">
        <v>2</v>
      </c>
      <c r="I47" s="40">
        <v>4</v>
      </c>
      <c r="J47" s="49" t="s">
        <v>513</v>
      </c>
      <c r="K47" s="40">
        <v>2</v>
      </c>
      <c r="L47" s="40">
        <v>2</v>
      </c>
      <c r="M47" s="40">
        <v>4</v>
      </c>
      <c r="N47" s="187"/>
      <c r="O47" s="187"/>
    </row>
    <row r="48" spans="1:15" ht="43.2">
      <c r="A48" s="2">
        <v>42</v>
      </c>
      <c r="B48" s="574"/>
      <c r="C48" s="50"/>
      <c r="D48" s="258" t="s">
        <v>174</v>
      </c>
      <c r="E48" s="50" t="s">
        <v>515</v>
      </c>
      <c r="F48" s="47" t="s">
        <v>178</v>
      </c>
      <c r="G48" s="258">
        <v>2</v>
      </c>
      <c r="H48" s="258">
        <v>2</v>
      </c>
      <c r="I48" s="40">
        <v>4</v>
      </c>
      <c r="J48" s="49" t="s">
        <v>516</v>
      </c>
      <c r="K48" s="40">
        <v>2</v>
      </c>
      <c r="L48" s="40">
        <v>2</v>
      </c>
      <c r="M48" s="40">
        <v>4</v>
      </c>
      <c r="N48" s="187"/>
      <c r="O48" s="187"/>
    </row>
    <row r="49" spans="1:15" ht="34.5" customHeight="1">
      <c r="A49" s="491" t="s">
        <v>1706</v>
      </c>
      <c r="B49" s="491"/>
      <c r="C49" s="490" t="s">
        <v>1712</v>
      </c>
      <c r="D49" s="490"/>
      <c r="E49" s="515"/>
      <c r="F49" s="515"/>
      <c r="G49" s="515"/>
      <c r="H49" s="515"/>
      <c r="I49" s="515"/>
      <c r="J49" s="515"/>
      <c r="K49" s="515"/>
      <c r="L49" s="515"/>
      <c r="M49" s="515"/>
      <c r="N49" s="515"/>
      <c r="O49" s="515"/>
    </row>
    <row r="50" spans="1:15" ht="34.5" customHeight="1">
      <c r="A50" s="491"/>
      <c r="B50" s="491"/>
      <c r="C50" s="490" t="s">
        <v>1711</v>
      </c>
      <c r="D50" s="490"/>
      <c r="E50" s="515"/>
      <c r="F50" s="515"/>
      <c r="G50" s="515"/>
      <c r="H50" s="515"/>
      <c r="I50" s="515"/>
      <c r="J50" s="515"/>
      <c r="K50" s="515"/>
      <c r="L50" s="515"/>
      <c r="M50" s="515"/>
      <c r="N50" s="515"/>
      <c r="O50" s="515"/>
    </row>
    <row r="51" spans="1:15" ht="34.5" customHeight="1">
      <c r="A51" s="491"/>
      <c r="B51" s="491"/>
      <c r="C51" s="490" t="s">
        <v>115</v>
      </c>
      <c r="D51" s="490"/>
      <c r="E51" s="515"/>
      <c r="F51" s="515"/>
      <c r="G51" s="515"/>
      <c r="H51" s="515"/>
      <c r="I51" s="515"/>
      <c r="J51" s="515"/>
      <c r="K51" s="515"/>
      <c r="L51" s="515"/>
      <c r="M51" s="515"/>
      <c r="N51" s="515"/>
      <c r="O51" s="515"/>
    </row>
    <row r="52" spans="1:15" ht="34.5" customHeight="1">
      <c r="A52" s="491"/>
      <c r="B52" s="491"/>
      <c r="C52" s="490" t="s">
        <v>117</v>
      </c>
      <c r="D52" s="490"/>
      <c r="E52" s="515"/>
      <c r="F52" s="515"/>
      <c r="G52" s="515"/>
      <c r="H52" s="515"/>
      <c r="I52" s="515"/>
      <c r="J52" s="515"/>
      <c r="K52" s="515"/>
      <c r="L52" s="515"/>
      <c r="M52" s="515"/>
      <c r="N52" s="515"/>
      <c r="O52" s="515"/>
    </row>
    <row r="53" spans="1:15" ht="34.5" customHeight="1">
      <c r="A53" s="491"/>
      <c r="B53" s="491"/>
      <c r="C53" s="490" t="s">
        <v>170</v>
      </c>
      <c r="D53" s="490"/>
      <c r="E53" s="492"/>
      <c r="F53" s="492"/>
      <c r="G53" s="492"/>
      <c r="H53" s="492"/>
      <c r="I53" s="492"/>
      <c r="J53" s="492"/>
      <c r="K53" s="492"/>
      <c r="L53" s="492"/>
      <c r="M53" s="492"/>
      <c r="N53" s="492"/>
      <c r="O53" s="492"/>
    </row>
  </sheetData>
  <mergeCells count="37">
    <mergeCell ref="A1:B1"/>
    <mergeCell ref="C1:D1"/>
    <mergeCell ref="E1:K3"/>
    <mergeCell ref="A2:B2"/>
    <mergeCell ref="C2:D2"/>
    <mergeCell ref="O4:O5"/>
    <mergeCell ref="M2:M3"/>
    <mergeCell ref="N2:N3"/>
    <mergeCell ref="O2:O3"/>
    <mergeCell ref="A3:B3"/>
    <mergeCell ref="C3:D3"/>
    <mergeCell ref="A4:A5"/>
    <mergeCell ref="B4:B5"/>
    <mergeCell ref="C4:C5"/>
    <mergeCell ref="D4:D5"/>
    <mergeCell ref="E4:E5"/>
    <mergeCell ref="L2:L3"/>
    <mergeCell ref="F4:F5"/>
    <mergeCell ref="G4:I4"/>
    <mergeCell ref="J4:J5"/>
    <mergeCell ref="K4:M4"/>
    <mergeCell ref="N4:N5"/>
    <mergeCell ref="B7:B9"/>
    <mergeCell ref="B10:B41"/>
    <mergeCell ref="B42:B44"/>
    <mergeCell ref="B45:B48"/>
    <mergeCell ref="A49:B53"/>
    <mergeCell ref="E53:O53"/>
    <mergeCell ref="E49:O49"/>
    <mergeCell ref="C50:D50"/>
    <mergeCell ref="E50:O50"/>
    <mergeCell ref="C51:D51"/>
    <mergeCell ref="E51:O51"/>
    <mergeCell ref="C52:D52"/>
    <mergeCell ref="E52:O52"/>
    <mergeCell ref="C49:D49"/>
    <mergeCell ref="C53:D53"/>
  </mergeCells>
  <phoneticPr fontId="1" type="noConversion"/>
  <dataValidations count="2">
    <dataValidation type="list" allowBlank="1" showInputMessage="1" showErrorMessage="1" sqref="H6">
      <formula1>"1, 2, 3, 4"</formula1>
    </dataValidation>
    <dataValidation type="list" allowBlank="1" showInputMessage="1" showErrorMessage="1" sqref="G6">
      <formula1>"1, 2, 3, 4, 5"</formula1>
    </dataValidation>
  </dataValidations>
  <pageMargins left="0.70866141732283472" right="0.70866141732283472" top="0.74803149606299213" bottom="0.74803149606299213" header="0.31496062992125984" footer="0.31496062992125984"/>
  <pageSetup paperSize="8" scale="58" fitToHeight="11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O121"/>
  <sheetViews>
    <sheetView showGridLines="0" topLeftCell="A109" zoomScale="80" zoomScaleNormal="80" zoomScaleSheetLayoutView="85" workbookViewId="0">
      <selection activeCell="P20" sqref="P20:R20"/>
    </sheetView>
  </sheetViews>
  <sheetFormatPr defaultColWidth="9" defaultRowHeight="14.4"/>
  <cols>
    <col min="1" max="1" width="4.5" style="1" bestFit="1" customWidth="1"/>
    <col min="2" max="2" width="11.59765625" style="1" bestFit="1" customWidth="1"/>
    <col min="3" max="3" width="31.19921875" style="1" customWidth="1"/>
    <col min="4" max="4" width="16.09765625" style="1" bestFit="1" customWidth="1"/>
    <col min="5" max="5" width="41" style="1" customWidth="1"/>
    <col min="6" max="6" width="21.5" style="1" bestFit="1" customWidth="1"/>
    <col min="7" max="9" width="7.19921875" style="1" customWidth="1"/>
    <col min="10" max="10" width="43.59765625" style="1" customWidth="1"/>
    <col min="11" max="13" width="7.19921875" style="1" customWidth="1"/>
    <col min="14" max="15" width="8.59765625" style="1" customWidth="1"/>
    <col min="16" max="16384" width="9" style="1"/>
  </cols>
  <sheetData>
    <row r="1" spans="1:15" ht="33" customHeight="1">
      <c r="A1" s="494" t="s">
        <v>419</v>
      </c>
      <c r="B1" s="494"/>
      <c r="C1" s="504"/>
      <c r="D1" s="505"/>
      <c r="E1" s="563" t="s">
        <v>313</v>
      </c>
      <c r="F1" s="564"/>
      <c r="G1" s="564"/>
      <c r="H1" s="564"/>
      <c r="I1" s="564"/>
      <c r="J1" s="564"/>
      <c r="K1" s="565"/>
      <c r="L1" s="259" t="s">
        <v>1683</v>
      </c>
      <c r="M1" s="259" t="s">
        <v>230</v>
      </c>
      <c r="N1" s="259" t="s">
        <v>111</v>
      </c>
      <c r="O1" s="259" t="s">
        <v>112</v>
      </c>
    </row>
    <row r="2" spans="1:15" ht="33" customHeight="1">
      <c r="A2" s="494" t="s">
        <v>1684</v>
      </c>
      <c r="B2" s="494"/>
      <c r="C2" s="506"/>
      <c r="D2" s="507"/>
      <c r="E2" s="566"/>
      <c r="F2" s="567"/>
      <c r="G2" s="567"/>
      <c r="H2" s="567"/>
      <c r="I2" s="567"/>
      <c r="J2" s="567"/>
      <c r="K2" s="568"/>
      <c r="L2" s="493"/>
      <c r="M2" s="493"/>
      <c r="N2" s="493"/>
      <c r="O2" s="493"/>
    </row>
    <row r="3" spans="1:15" ht="33" customHeight="1">
      <c r="A3" s="494" t="s">
        <v>1685</v>
      </c>
      <c r="B3" s="494"/>
      <c r="C3" s="506"/>
      <c r="D3" s="507"/>
      <c r="E3" s="569"/>
      <c r="F3" s="570"/>
      <c r="G3" s="570"/>
      <c r="H3" s="570"/>
      <c r="I3" s="570"/>
      <c r="J3" s="570"/>
      <c r="K3" s="571"/>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9" t="s">
        <v>3</v>
      </c>
      <c r="H5" s="259" t="s">
        <v>4</v>
      </c>
      <c r="I5" s="259" t="s">
        <v>6</v>
      </c>
      <c r="J5" s="494"/>
      <c r="K5" s="259" t="s">
        <v>3</v>
      </c>
      <c r="L5" s="259" t="s">
        <v>4</v>
      </c>
      <c r="M5" s="259" t="s">
        <v>6</v>
      </c>
      <c r="N5" s="494"/>
      <c r="O5" s="494"/>
    </row>
    <row r="6" spans="1:15" ht="52.95" hidden="1" customHeight="1">
      <c r="A6" s="41">
        <v>1</v>
      </c>
      <c r="B6" s="41"/>
      <c r="C6" s="42" t="s">
        <v>162</v>
      </c>
      <c r="D6" s="44" t="s">
        <v>169</v>
      </c>
      <c r="E6" s="48" t="s">
        <v>166</v>
      </c>
      <c r="F6" s="45" t="s">
        <v>163</v>
      </c>
      <c r="G6" s="46">
        <v>4</v>
      </c>
      <c r="H6" s="46">
        <v>4</v>
      </c>
      <c r="I6" s="43">
        <f>G6*H6</f>
        <v>16</v>
      </c>
      <c r="J6" s="45" t="s">
        <v>164</v>
      </c>
      <c r="K6" s="43">
        <v>2</v>
      </c>
      <c r="L6" s="43">
        <v>4</v>
      </c>
      <c r="M6" s="43">
        <f>K6*L6</f>
        <v>8</v>
      </c>
      <c r="N6" s="43" t="s">
        <v>168</v>
      </c>
      <c r="O6" s="45"/>
    </row>
    <row r="7" spans="1:15">
      <c r="A7" s="53">
        <v>1</v>
      </c>
      <c r="B7" s="572" t="s">
        <v>517</v>
      </c>
      <c r="C7" s="50" t="s">
        <v>518</v>
      </c>
      <c r="D7" s="260" t="s">
        <v>519</v>
      </c>
      <c r="E7" s="47" t="s">
        <v>520</v>
      </c>
      <c r="F7" s="47" t="s">
        <v>180</v>
      </c>
      <c r="G7" s="40">
        <v>1</v>
      </c>
      <c r="H7" s="40">
        <v>3</v>
      </c>
      <c r="I7" s="40">
        <f>G7*H7</f>
        <v>3</v>
      </c>
      <c r="J7" s="47" t="s">
        <v>181</v>
      </c>
      <c r="K7" s="40">
        <v>1</v>
      </c>
      <c r="L7" s="40">
        <v>2</v>
      </c>
      <c r="M7" s="40">
        <f>K7*L7</f>
        <v>2</v>
      </c>
      <c r="N7" s="40" t="s">
        <v>618</v>
      </c>
      <c r="O7" s="40" t="s">
        <v>619</v>
      </c>
    </row>
    <row r="8" spans="1:15">
      <c r="A8" s="2">
        <v>2</v>
      </c>
      <c r="B8" s="573"/>
      <c r="C8" s="50"/>
      <c r="D8" s="260" t="s">
        <v>519</v>
      </c>
      <c r="E8" s="47" t="s">
        <v>521</v>
      </c>
      <c r="F8" s="47" t="s">
        <v>522</v>
      </c>
      <c r="G8" s="40">
        <v>2</v>
      </c>
      <c r="H8" s="40">
        <v>2</v>
      </c>
      <c r="I8" s="40">
        <f t="shared" ref="I8:I71" si="0">G8*H8</f>
        <v>4</v>
      </c>
      <c r="J8" s="47" t="s">
        <v>522</v>
      </c>
      <c r="K8" s="40">
        <v>1</v>
      </c>
      <c r="L8" s="40">
        <v>1</v>
      </c>
      <c r="M8" s="40">
        <f t="shared" ref="M8:M71" si="1">K8*L8</f>
        <v>1</v>
      </c>
      <c r="N8" s="187"/>
      <c r="O8" s="187"/>
    </row>
    <row r="9" spans="1:15">
      <c r="A9" s="53">
        <v>3</v>
      </c>
      <c r="B9" s="574"/>
      <c r="C9" s="50"/>
      <c r="D9" s="260" t="s">
        <v>519</v>
      </c>
      <c r="E9" s="47" t="s">
        <v>523</v>
      </c>
      <c r="F9" s="47" t="s">
        <v>522</v>
      </c>
      <c r="G9" s="40">
        <v>1</v>
      </c>
      <c r="H9" s="40">
        <v>3</v>
      </c>
      <c r="I9" s="40">
        <f t="shared" si="0"/>
        <v>3</v>
      </c>
      <c r="J9" s="47" t="s">
        <v>522</v>
      </c>
      <c r="K9" s="40">
        <v>1</v>
      </c>
      <c r="L9" s="40">
        <v>2</v>
      </c>
      <c r="M9" s="40">
        <f t="shared" si="1"/>
        <v>2</v>
      </c>
      <c r="N9" s="187"/>
      <c r="O9" s="187"/>
    </row>
    <row r="10" spans="1:15" ht="28.8">
      <c r="A10" s="2">
        <v>4</v>
      </c>
      <c r="B10" s="572" t="s">
        <v>524</v>
      </c>
      <c r="C10" s="50" t="s">
        <v>525</v>
      </c>
      <c r="D10" s="260" t="s">
        <v>526</v>
      </c>
      <c r="E10" s="47" t="s">
        <v>527</v>
      </c>
      <c r="F10" s="47" t="s">
        <v>354</v>
      </c>
      <c r="G10" s="40">
        <v>1</v>
      </c>
      <c r="H10" s="40">
        <v>4</v>
      </c>
      <c r="I10" s="40">
        <f t="shared" si="0"/>
        <v>4</v>
      </c>
      <c r="J10" s="47" t="s">
        <v>182</v>
      </c>
      <c r="K10" s="40">
        <v>1</v>
      </c>
      <c r="L10" s="40">
        <v>2</v>
      </c>
      <c r="M10" s="40">
        <f t="shared" si="1"/>
        <v>2</v>
      </c>
      <c r="N10" s="187"/>
      <c r="O10" s="187"/>
    </row>
    <row r="11" spans="1:15" ht="28.8">
      <c r="A11" s="53">
        <v>5</v>
      </c>
      <c r="B11" s="573"/>
      <c r="C11" s="50"/>
      <c r="D11" s="260" t="s">
        <v>526</v>
      </c>
      <c r="E11" s="47" t="s">
        <v>528</v>
      </c>
      <c r="F11" s="47" t="s">
        <v>354</v>
      </c>
      <c r="G11" s="40">
        <v>2</v>
      </c>
      <c r="H11" s="40">
        <v>3</v>
      </c>
      <c r="I11" s="40">
        <f t="shared" si="0"/>
        <v>6</v>
      </c>
      <c r="J11" s="47" t="s">
        <v>183</v>
      </c>
      <c r="K11" s="40">
        <v>1</v>
      </c>
      <c r="L11" s="40">
        <v>2</v>
      </c>
      <c r="M11" s="40">
        <f t="shared" si="1"/>
        <v>2</v>
      </c>
      <c r="N11" s="187"/>
      <c r="O11" s="187"/>
    </row>
    <row r="12" spans="1:15" ht="43.2">
      <c r="A12" s="2">
        <v>6</v>
      </c>
      <c r="B12" s="573"/>
      <c r="C12" s="50"/>
      <c r="D12" s="260" t="s">
        <v>526</v>
      </c>
      <c r="E12" s="47" t="s">
        <v>529</v>
      </c>
      <c r="F12" s="47" t="s">
        <v>354</v>
      </c>
      <c r="G12" s="40">
        <v>2</v>
      </c>
      <c r="H12" s="40">
        <v>4</v>
      </c>
      <c r="I12" s="40">
        <f t="shared" si="0"/>
        <v>8</v>
      </c>
      <c r="J12" s="47" t="s">
        <v>184</v>
      </c>
      <c r="K12" s="40">
        <v>1</v>
      </c>
      <c r="L12" s="40">
        <v>2</v>
      </c>
      <c r="M12" s="40">
        <f t="shared" si="1"/>
        <v>2</v>
      </c>
      <c r="N12" s="187"/>
      <c r="O12" s="187"/>
    </row>
    <row r="13" spans="1:15" ht="43.2">
      <c r="A13" s="53">
        <v>7</v>
      </c>
      <c r="B13" s="573"/>
      <c r="C13" s="50"/>
      <c r="D13" s="260" t="s">
        <v>526</v>
      </c>
      <c r="E13" s="47" t="s">
        <v>530</v>
      </c>
      <c r="F13" s="47" t="s">
        <v>522</v>
      </c>
      <c r="G13" s="40">
        <v>2</v>
      </c>
      <c r="H13" s="40">
        <v>3</v>
      </c>
      <c r="I13" s="40">
        <f t="shared" si="0"/>
        <v>6</v>
      </c>
      <c r="J13" s="47" t="s">
        <v>185</v>
      </c>
      <c r="K13" s="40">
        <v>1</v>
      </c>
      <c r="L13" s="40">
        <v>2</v>
      </c>
      <c r="M13" s="40">
        <f t="shared" si="1"/>
        <v>2</v>
      </c>
      <c r="N13" s="187"/>
      <c r="O13" s="187"/>
    </row>
    <row r="14" spans="1:15" ht="28.8">
      <c r="A14" s="2">
        <v>8</v>
      </c>
      <c r="B14" s="573"/>
      <c r="C14" s="50"/>
      <c r="D14" s="260" t="s">
        <v>526</v>
      </c>
      <c r="E14" s="47" t="s">
        <v>484</v>
      </c>
      <c r="F14" s="47" t="s">
        <v>180</v>
      </c>
      <c r="G14" s="40">
        <v>3</v>
      </c>
      <c r="H14" s="40">
        <v>3</v>
      </c>
      <c r="I14" s="40">
        <f t="shared" si="0"/>
        <v>9</v>
      </c>
      <c r="J14" s="47" t="s">
        <v>531</v>
      </c>
      <c r="K14" s="40">
        <v>2</v>
      </c>
      <c r="L14" s="40">
        <v>2</v>
      </c>
      <c r="M14" s="40">
        <f t="shared" si="1"/>
        <v>4</v>
      </c>
      <c r="N14" s="187"/>
      <c r="O14" s="187"/>
    </row>
    <row r="15" spans="1:15" ht="28.8">
      <c r="A15" s="53">
        <v>9</v>
      </c>
      <c r="B15" s="573"/>
      <c r="C15" s="50"/>
      <c r="D15" s="258" t="s">
        <v>526</v>
      </c>
      <c r="E15" s="47" t="s">
        <v>496</v>
      </c>
      <c r="F15" s="47" t="s">
        <v>180</v>
      </c>
      <c r="G15" s="40">
        <v>3</v>
      </c>
      <c r="H15" s="40">
        <v>2</v>
      </c>
      <c r="I15" s="40">
        <f t="shared" si="0"/>
        <v>6</v>
      </c>
      <c r="J15" s="47" t="s">
        <v>497</v>
      </c>
      <c r="K15" s="40">
        <v>2</v>
      </c>
      <c r="L15" s="40">
        <v>1</v>
      </c>
      <c r="M15" s="40">
        <f t="shared" si="1"/>
        <v>2</v>
      </c>
      <c r="N15" s="187"/>
      <c r="O15" s="187"/>
    </row>
    <row r="16" spans="1:15">
      <c r="A16" s="2">
        <v>10</v>
      </c>
      <c r="B16" s="573"/>
      <c r="C16" s="50" t="s">
        <v>532</v>
      </c>
      <c r="D16" s="260" t="s">
        <v>533</v>
      </c>
      <c r="E16" s="47" t="s">
        <v>534</v>
      </c>
      <c r="F16" s="47" t="s">
        <v>180</v>
      </c>
      <c r="G16" s="40">
        <v>3</v>
      </c>
      <c r="H16" s="40">
        <v>2</v>
      </c>
      <c r="I16" s="40">
        <f t="shared" si="0"/>
        <v>6</v>
      </c>
      <c r="J16" s="47" t="s">
        <v>535</v>
      </c>
      <c r="K16" s="40">
        <v>2</v>
      </c>
      <c r="L16" s="40">
        <v>1</v>
      </c>
      <c r="M16" s="40">
        <f t="shared" si="1"/>
        <v>2</v>
      </c>
      <c r="N16" s="187"/>
      <c r="O16" s="187"/>
    </row>
    <row r="17" spans="1:15" ht="28.8">
      <c r="A17" s="53">
        <v>11</v>
      </c>
      <c r="B17" s="573"/>
      <c r="C17" s="50"/>
      <c r="D17" s="260" t="s">
        <v>533</v>
      </c>
      <c r="E17" s="47" t="s">
        <v>536</v>
      </c>
      <c r="F17" s="47" t="s">
        <v>180</v>
      </c>
      <c r="G17" s="40">
        <v>3</v>
      </c>
      <c r="H17" s="40">
        <v>2</v>
      </c>
      <c r="I17" s="40">
        <f t="shared" si="0"/>
        <v>6</v>
      </c>
      <c r="J17" s="47" t="s">
        <v>537</v>
      </c>
      <c r="K17" s="40">
        <v>2</v>
      </c>
      <c r="L17" s="40">
        <v>1</v>
      </c>
      <c r="M17" s="40">
        <f t="shared" si="1"/>
        <v>2</v>
      </c>
      <c r="N17" s="187"/>
      <c r="O17" s="187"/>
    </row>
    <row r="18" spans="1:15" ht="28.8">
      <c r="A18" s="2">
        <v>12</v>
      </c>
      <c r="B18" s="573"/>
      <c r="C18" s="50"/>
      <c r="D18" s="260" t="s">
        <v>533</v>
      </c>
      <c r="E18" s="47" t="s">
        <v>538</v>
      </c>
      <c r="F18" s="47" t="s">
        <v>180</v>
      </c>
      <c r="G18" s="40">
        <v>3</v>
      </c>
      <c r="H18" s="40">
        <v>1</v>
      </c>
      <c r="I18" s="40">
        <f t="shared" si="0"/>
        <v>3</v>
      </c>
      <c r="J18" s="47" t="s">
        <v>539</v>
      </c>
      <c r="K18" s="40">
        <v>2</v>
      </c>
      <c r="L18" s="40">
        <v>1</v>
      </c>
      <c r="M18" s="40">
        <f t="shared" si="1"/>
        <v>2</v>
      </c>
      <c r="N18" s="187"/>
      <c r="O18" s="187"/>
    </row>
    <row r="19" spans="1:15" ht="28.8">
      <c r="A19" s="53">
        <v>13</v>
      </c>
      <c r="B19" s="573"/>
      <c r="C19" s="50"/>
      <c r="D19" s="258" t="s">
        <v>533</v>
      </c>
      <c r="E19" s="47" t="s">
        <v>540</v>
      </c>
      <c r="F19" s="47" t="s">
        <v>180</v>
      </c>
      <c r="G19" s="40">
        <v>3</v>
      </c>
      <c r="H19" s="40">
        <v>2</v>
      </c>
      <c r="I19" s="40">
        <f t="shared" si="0"/>
        <v>6</v>
      </c>
      <c r="J19" s="47" t="s">
        <v>541</v>
      </c>
      <c r="K19" s="40">
        <v>2</v>
      </c>
      <c r="L19" s="40">
        <v>1</v>
      </c>
      <c r="M19" s="40">
        <f t="shared" si="1"/>
        <v>2</v>
      </c>
      <c r="N19" s="187"/>
      <c r="O19" s="187"/>
    </row>
    <row r="20" spans="1:15" ht="57.6">
      <c r="A20" s="2">
        <v>14</v>
      </c>
      <c r="B20" s="573"/>
      <c r="C20" s="50" t="s">
        <v>542</v>
      </c>
      <c r="D20" s="260" t="s">
        <v>543</v>
      </c>
      <c r="E20" s="47" t="s">
        <v>544</v>
      </c>
      <c r="F20" s="47" t="s">
        <v>180</v>
      </c>
      <c r="G20" s="40">
        <v>1</v>
      </c>
      <c r="H20" s="40">
        <v>4</v>
      </c>
      <c r="I20" s="40">
        <f t="shared" si="0"/>
        <v>4</v>
      </c>
      <c r="J20" s="47" t="s">
        <v>545</v>
      </c>
      <c r="K20" s="40">
        <v>1</v>
      </c>
      <c r="L20" s="40">
        <v>2</v>
      </c>
      <c r="M20" s="40">
        <f t="shared" si="1"/>
        <v>2</v>
      </c>
      <c r="N20" s="187"/>
      <c r="O20" s="187"/>
    </row>
    <row r="21" spans="1:15" ht="28.8">
      <c r="A21" s="53">
        <v>15</v>
      </c>
      <c r="B21" s="573"/>
      <c r="C21" s="50" t="s">
        <v>546</v>
      </c>
      <c r="D21" s="260" t="s">
        <v>526</v>
      </c>
      <c r="E21" s="47" t="s">
        <v>547</v>
      </c>
      <c r="F21" s="47" t="s">
        <v>354</v>
      </c>
      <c r="G21" s="40">
        <v>1</v>
      </c>
      <c r="H21" s="40">
        <v>4</v>
      </c>
      <c r="I21" s="40">
        <f t="shared" si="0"/>
        <v>4</v>
      </c>
      <c r="J21" s="47" t="s">
        <v>186</v>
      </c>
      <c r="K21" s="40">
        <v>1</v>
      </c>
      <c r="L21" s="40">
        <v>2</v>
      </c>
      <c r="M21" s="40">
        <f t="shared" si="1"/>
        <v>2</v>
      </c>
      <c r="N21" s="187"/>
      <c r="O21" s="187"/>
    </row>
    <row r="22" spans="1:15" ht="43.2">
      <c r="A22" s="2">
        <v>16</v>
      </c>
      <c r="B22" s="573"/>
      <c r="C22" s="50"/>
      <c r="D22" s="260" t="s">
        <v>526</v>
      </c>
      <c r="E22" s="47" t="s">
        <v>528</v>
      </c>
      <c r="F22" s="47" t="s">
        <v>354</v>
      </c>
      <c r="G22" s="40">
        <v>2</v>
      </c>
      <c r="H22" s="40">
        <v>2</v>
      </c>
      <c r="I22" s="40">
        <f t="shared" si="0"/>
        <v>4</v>
      </c>
      <c r="J22" s="47" t="s">
        <v>184</v>
      </c>
      <c r="K22" s="40">
        <v>1</v>
      </c>
      <c r="L22" s="40">
        <v>1</v>
      </c>
      <c r="M22" s="40">
        <f t="shared" si="1"/>
        <v>1</v>
      </c>
      <c r="N22" s="187"/>
      <c r="O22" s="187"/>
    </row>
    <row r="23" spans="1:15" ht="28.8">
      <c r="A23" s="53">
        <v>17</v>
      </c>
      <c r="B23" s="573"/>
      <c r="C23" s="50"/>
      <c r="D23" s="258" t="s">
        <v>526</v>
      </c>
      <c r="E23" s="47" t="s">
        <v>548</v>
      </c>
      <c r="F23" s="47" t="s">
        <v>354</v>
      </c>
      <c r="G23" s="40">
        <v>2</v>
      </c>
      <c r="H23" s="40">
        <v>4</v>
      </c>
      <c r="I23" s="40">
        <f t="shared" si="0"/>
        <v>8</v>
      </c>
      <c r="J23" s="47" t="s">
        <v>186</v>
      </c>
      <c r="K23" s="40">
        <v>1</v>
      </c>
      <c r="L23" s="40">
        <v>2</v>
      </c>
      <c r="M23" s="40">
        <f t="shared" si="1"/>
        <v>2</v>
      </c>
      <c r="N23" s="187"/>
      <c r="O23" s="187"/>
    </row>
    <row r="24" spans="1:15" ht="43.2">
      <c r="A24" s="2">
        <v>18</v>
      </c>
      <c r="B24" s="573"/>
      <c r="C24" s="50"/>
      <c r="D24" s="258" t="s">
        <v>526</v>
      </c>
      <c r="E24" s="47" t="s">
        <v>530</v>
      </c>
      <c r="F24" s="47" t="s">
        <v>522</v>
      </c>
      <c r="G24" s="40">
        <v>2</v>
      </c>
      <c r="H24" s="40">
        <v>3</v>
      </c>
      <c r="I24" s="40">
        <f t="shared" si="0"/>
        <v>6</v>
      </c>
      <c r="J24" s="47" t="s">
        <v>185</v>
      </c>
      <c r="K24" s="40">
        <v>1</v>
      </c>
      <c r="L24" s="40">
        <v>2</v>
      </c>
      <c r="M24" s="40">
        <f t="shared" si="1"/>
        <v>2</v>
      </c>
      <c r="N24" s="187"/>
      <c r="O24" s="187"/>
    </row>
    <row r="25" spans="1:15" ht="28.8">
      <c r="A25" s="53">
        <v>19</v>
      </c>
      <c r="B25" s="573"/>
      <c r="C25" s="50"/>
      <c r="D25" s="258" t="s">
        <v>526</v>
      </c>
      <c r="E25" s="47" t="s">
        <v>484</v>
      </c>
      <c r="F25" s="47" t="s">
        <v>180</v>
      </c>
      <c r="G25" s="40">
        <v>3</v>
      </c>
      <c r="H25" s="40">
        <v>3</v>
      </c>
      <c r="I25" s="40">
        <f t="shared" si="0"/>
        <v>9</v>
      </c>
      <c r="J25" s="47" t="s">
        <v>531</v>
      </c>
      <c r="K25" s="40">
        <v>2</v>
      </c>
      <c r="L25" s="40">
        <v>2</v>
      </c>
      <c r="M25" s="40">
        <f t="shared" si="1"/>
        <v>4</v>
      </c>
      <c r="N25" s="187"/>
      <c r="O25" s="187"/>
    </row>
    <row r="26" spans="1:15" ht="28.8">
      <c r="A26" s="2">
        <v>20</v>
      </c>
      <c r="B26" s="573"/>
      <c r="C26" s="50"/>
      <c r="D26" s="260" t="s">
        <v>526</v>
      </c>
      <c r="E26" s="47" t="s">
        <v>496</v>
      </c>
      <c r="F26" s="47" t="s">
        <v>180</v>
      </c>
      <c r="G26" s="40">
        <v>3</v>
      </c>
      <c r="H26" s="40">
        <v>2</v>
      </c>
      <c r="I26" s="40">
        <f t="shared" si="0"/>
        <v>6</v>
      </c>
      <c r="J26" s="47" t="s">
        <v>497</v>
      </c>
      <c r="K26" s="40">
        <v>2</v>
      </c>
      <c r="L26" s="40">
        <v>1</v>
      </c>
      <c r="M26" s="40">
        <f t="shared" si="1"/>
        <v>2</v>
      </c>
      <c r="N26" s="187"/>
      <c r="O26" s="187"/>
    </row>
    <row r="27" spans="1:15" ht="28.8">
      <c r="A27" s="53">
        <v>21</v>
      </c>
      <c r="B27" s="573"/>
      <c r="C27" s="50" t="s">
        <v>549</v>
      </c>
      <c r="D27" s="260" t="s">
        <v>550</v>
      </c>
      <c r="E27" s="47" t="s">
        <v>551</v>
      </c>
      <c r="F27" s="47" t="s">
        <v>180</v>
      </c>
      <c r="G27" s="40">
        <v>4</v>
      </c>
      <c r="H27" s="40">
        <v>2</v>
      </c>
      <c r="I27" s="40">
        <f t="shared" si="0"/>
        <v>8</v>
      </c>
      <c r="J27" s="47" t="s">
        <v>552</v>
      </c>
      <c r="K27" s="40">
        <v>3</v>
      </c>
      <c r="L27" s="40">
        <v>1</v>
      </c>
      <c r="M27" s="40">
        <f t="shared" si="1"/>
        <v>3</v>
      </c>
      <c r="N27" s="187"/>
      <c r="O27" s="187"/>
    </row>
    <row r="28" spans="1:15" ht="28.8">
      <c r="A28" s="2">
        <v>22</v>
      </c>
      <c r="B28" s="574"/>
      <c r="C28" s="50"/>
      <c r="D28" s="260" t="s">
        <v>543</v>
      </c>
      <c r="E28" s="47" t="s">
        <v>553</v>
      </c>
      <c r="F28" s="47" t="s">
        <v>180</v>
      </c>
      <c r="G28" s="40">
        <v>3</v>
      </c>
      <c r="H28" s="40">
        <v>2</v>
      </c>
      <c r="I28" s="40">
        <f t="shared" si="0"/>
        <v>6</v>
      </c>
      <c r="J28" s="47" t="s">
        <v>186</v>
      </c>
      <c r="K28" s="40">
        <v>2</v>
      </c>
      <c r="L28" s="40">
        <v>1</v>
      </c>
      <c r="M28" s="40">
        <f t="shared" si="1"/>
        <v>2</v>
      </c>
      <c r="N28" s="40"/>
      <c r="O28" s="40"/>
    </row>
    <row r="29" spans="1:15" ht="28.8">
      <c r="A29" s="53">
        <v>23</v>
      </c>
      <c r="B29" s="572" t="s">
        <v>554</v>
      </c>
      <c r="C29" s="50" t="s">
        <v>555</v>
      </c>
      <c r="D29" s="258" t="s">
        <v>556</v>
      </c>
      <c r="E29" s="47" t="s">
        <v>557</v>
      </c>
      <c r="F29" s="47" t="s">
        <v>180</v>
      </c>
      <c r="G29" s="40">
        <v>3</v>
      </c>
      <c r="H29" s="40">
        <v>2</v>
      </c>
      <c r="I29" s="40">
        <f t="shared" si="0"/>
        <v>6</v>
      </c>
      <c r="J29" s="47" t="s">
        <v>558</v>
      </c>
      <c r="K29" s="40">
        <v>2</v>
      </c>
      <c r="L29" s="40">
        <v>1</v>
      </c>
      <c r="M29" s="40">
        <f t="shared" si="1"/>
        <v>2</v>
      </c>
      <c r="N29" s="187"/>
      <c r="O29" s="187"/>
    </row>
    <row r="30" spans="1:15" ht="28.8">
      <c r="A30" s="2">
        <v>24</v>
      </c>
      <c r="B30" s="573"/>
      <c r="C30" s="50"/>
      <c r="D30" s="258" t="s">
        <v>556</v>
      </c>
      <c r="E30" s="47" t="s">
        <v>559</v>
      </c>
      <c r="F30" s="47" t="s">
        <v>180</v>
      </c>
      <c r="G30" s="40">
        <v>3</v>
      </c>
      <c r="H30" s="40">
        <v>1</v>
      </c>
      <c r="I30" s="40">
        <f t="shared" si="0"/>
        <v>3</v>
      </c>
      <c r="J30" s="47" t="s">
        <v>539</v>
      </c>
      <c r="K30" s="40">
        <v>2</v>
      </c>
      <c r="L30" s="40">
        <v>1</v>
      </c>
      <c r="M30" s="40">
        <f t="shared" si="1"/>
        <v>2</v>
      </c>
      <c r="N30" s="187"/>
      <c r="O30" s="187"/>
    </row>
    <row r="31" spans="1:15" ht="28.8">
      <c r="A31" s="53">
        <v>25</v>
      </c>
      <c r="B31" s="573"/>
      <c r="C31" s="50"/>
      <c r="D31" s="258" t="s">
        <v>550</v>
      </c>
      <c r="E31" s="47" t="s">
        <v>551</v>
      </c>
      <c r="F31" s="47" t="s">
        <v>180</v>
      </c>
      <c r="G31" s="40">
        <v>3</v>
      </c>
      <c r="H31" s="40">
        <v>2</v>
      </c>
      <c r="I31" s="40">
        <f t="shared" si="0"/>
        <v>6</v>
      </c>
      <c r="J31" s="47" t="s">
        <v>552</v>
      </c>
      <c r="K31" s="40">
        <v>2</v>
      </c>
      <c r="L31" s="40">
        <v>1</v>
      </c>
      <c r="M31" s="40">
        <f t="shared" si="1"/>
        <v>2</v>
      </c>
      <c r="N31" s="187"/>
      <c r="O31" s="187"/>
    </row>
    <row r="32" spans="1:15" ht="43.2">
      <c r="A32" s="2">
        <v>26</v>
      </c>
      <c r="B32" s="573"/>
      <c r="C32" s="50"/>
      <c r="D32" s="258" t="s">
        <v>560</v>
      </c>
      <c r="E32" s="47" t="s">
        <v>561</v>
      </c>
      <c r="F32" s="47" t="s">
        <v>180</v>
      </c>
      <c r="G32" s="40">
        <v>3</v>
      </c>
      <c r="H32" s="40">
        <v>3</v>
      </c>
      <c r="I32" s="40">
        <f t="shared" si="0"/>
        <v>9</v>
      </c>
      <c r="J32" s="47" t="s">
        <v>187</v>
      </c>
      <c r="K32" s="40">
        <v>2</v>
      </c>
      <c r="L32" s="40">
        <v>2</v>
      </c>
      <c r="M32" s="40">
        <f t="shared" si="1"/>
        <v>4</v>
      </c>
      <c r="N32" s="187"/>
      <c r="O32" s="187"/>
    </row>
    <row r="33" spans="1:15" ht="28.8">
      <c r="A33" s="53">
        <v>27</v>
      </c>
      <c r="B33" s="573"/>
      <c r="C33" s="50"/>
      <c r="D33" s="258" t="s">
        <v>533</v>
      </c>
      <c r="E33" s="47" t="s">
        <v>562</v>
      </c>
      <c r="F33" s="47" t="s">
        <v>180</v>
      </c>
      <c r="G33" s="40">
        <v>3</v>
      </c>
      <c r="H33" s="40">
        <v>2</v>
      </c>
      <c r="I33" s="40">
        <f t="shared" si="0"/>
        <v>6</v>
      </c>
      <c r="J33" s="47" t="s">
        <v>537</v>
      </c>
      <c r="K33" s="40">
        <v>2</v>
      </c>
      <c r="L33" s="40">
        <v>1</v>
      </c>
      <c r="M33" s="40">
        <f t="shared" si="1"/>
        <v>2</v>
      </c>
      <c r="N33" s="187"/>
      <c r="O33" s="187"/>
    </row>
    <row r="34" spans="1:15" ht="28.8">
      <c r="A34" s="2">
        <v>28</v>
      </c>
      <c r="B34" s="573"/>
      <c r="C34" s="50"/>
      <c r="D34" s="260" t="s">
        <v>533</v>
      </c>
      <c r="E34" s="47" t="s">
        <v>563</v>
      </c>
      <c r="F34" s="47" t="s">
        <v>180</v>
      </c>
      <c r="G34" s="40">
        <v>3</v>
      </c>
      <c r="H34" s="40">
        <v>1</v>
      </c>
      <c r="I34" s="40">
        <f t="shared" si="0"/>
        <v>3</v>
      </c>
      <c r="J34" s="47" t="s">
        <v>539</v>
      </c>
      <c r="K34" s="40">
        <v>2</v>
      </c>
      <c r="L34" s="40">
        <v>1</v>
      </c>
      <c r="M34" s="40">
        <f t="shared" si="1"/>
        <v>2</v>
      </c>
      <c r="N34" s="187"/>
      <c r="O34" s="187"/>
    </row>
    <row r="35" spans="1:15" ht="43.2">
      <c r="A35" s="53">
        <v>29</v>
      </c>
      <c r="B35" s="573"/>
      <c r="C35" s="50" t="s">
        <v>564</v>
      </c>
      <c r="D35" s="260" t="s">
        <v>565</v>
      </c>
      <c r="E35" s="47" t="s">
        <v>566</v>
      </c>
      <c r="F35" s="47" t="s">
        <v>180</v>
      </c>
      <c r="G35" s="40">
        <v>3</v>
      </c>
      <c r="H35" s="40">
        <v>1</v>
      </c>
      <c r="I35" s="40">
        <f t="shared" si="0"/>
        <v>3</v>
      </c>
      <c r="J35" s="47" t="s">
        <v>188</v>
      </c>
      <c r="K35" s="40">
        <v>2</v>
      </c>
      <c r="L35" s="40">
        <v>1</v>
      </c>
      <c r="M35" s="40">
        <f t="shared" si="1"/>
        <v>2</v>
      </c>
      <c r="N35" s="187"/>
      <c r="O35" s="187"/>
    </row>
    <row r="36" spans="1:15" ht="43.2">
      <c r="A36" s="2">
        <v>30</v>
      </c>
      <c r="B36" s="574"/>
      <c r="C36" s="50"/>
      <c r="D36" s="260" t="s">
        <v>560</v>
      </c>
      <c r="E36" s="47" t="s">
        <v>561</v>
      </c>
      <c r="F36" s="47" t="s">
        <v>180</v>
      </c>
      <c r="G36" s="40">
        <v>3</v>
      </c>
      <c r="H36" s="40">
        <v>3</v>
      </c>
      <c r="I36" s="40">
        <f t="shared" si="0"/>
        <v>9</v>
      </c>
      <c r="J36" s="47" t="s">
        <v>181</v>
      </c>
      <c r="K36" s="40">
        <v>2</v>
      </c>
      <c r="L36" s="40">
        <v>2</v>
      </c>
      <c r="M36" s="40">
        <f t="shared" si="1"/>
        <v>4</v>
      </c>
      <c r="N36" s="187"/>
      <c r="O36" s="187"/>
    </row>
    <row r="37" spans="1:15" ht="43.2">
      <c r="A37" s="53">
        <v>31</v>
      </c>
      <c r="B37" s="572" t="s">
        <v>524</v>
      </c>
      <c r="C37" s="50" t="s">
        <v>567</v>
      </c>
      <c r="D37" s="258" t="s">
        <v>526</v>
      </c>
      <c r="E37" s="47" t="s">
        <v>527</v>
      </c>
      <c r="F37" s="47" t="s">
        <v>354</v>
      </c>
      <c r="G37" s="40">
        <v>1</v>
      </c>
      <c r="H37" s="40">
        <v>4</v>
      </c>
      <c r="I37" s="40">
        <f t="shared" si="0"/>
        <v>4</v>
      </c>
      <c r="J37" s="47" t="s">
        <v>189</v>
      </c>
      <c r="K37" s="40">
        <v>1</v>
      </c>
      <c r="L37" s="40">
        <v>2</v>
      </c>
      <c r="M37" s="40">
        <f t="shared" si="1"/>
        <v>2</v>
      </c>
      <c r="N37" s="187"/>
      <c r="O37" s="187"/>
    </row>
    <row r="38" spans="1:15" ht="28.8">
      <c r="A38" s="2">
        <v>32</v>
      </c>
      <c r="B38" s="573"/>
      <c r="C38" s="50"/>
      <c r="D38" s="260" t="s">
        <v>526</v>
      </c>
      <c r="E38" s="47" t="s">
        <v>528</v>
      </c>
      <c r="F38" s="47" t="s">
        <v>354</v>
      </c>
      <c r="G38" s="40">
        <v>2</v>
      </c>
      <c r="H38" s="40">
        <v>2</v>
      </c>
      <c r="I38" s="40">
        <f t="shared" si="0"/>
        <v>4</v>
      </c>
      <c r="J38" s="47" t="s">
        <v>190</v>
      </c>
      <c r="K38" s="40">
        <v>1</v>
      </c>
      <c r="L38" s="40">
        <v>1</v>
      </c>
      <c r="M38" s="40">
        <f t="shared" si="1"/>
        <v>1</v>
      </c>
      <c r="N38" s="187"/>
      <c r="O38" s="187"/>
    </row>
    <row r="39" spans="1:15" ht="28.8">
      <c r="A39" s="53">
        <v>33</v>
      </c>
      <c r="B39" s="573"/>
      <c r="C39" s="50"/>
      <c r="D39" s="260" t="s">
        <v>526</v>
      </c>
      <c r="E39" s="47" t="s">
        <v>529</v>
      </c>
      <c r="F39" s="47" t="s">
        <v>354</v>
      </c>
      <c r="G39" s="40">
        <v>2</v>
      </c>
      <c r="H39" s="40">
        <v>4</v>
      </c>
      <c r="I39" s="40">
        <f t="shared" si="0"/>
        <v>8</v>
      </c>
      <c r="J39" s="47" t="s">
        <v>182</v>
      </c>
      <c r="K39" s="40">
        <v>1</v>
      </c>
      <c r="L39" s="40">
        <v>2</v>
      </c>
      <c r="M39" s="40">
        <f t="shared" si="1"/>
        <v>2</v>
      </c>
      <c r="N39" s="187"/>
      <c r="O39" s="187"/>
    </row>
    <row r="40" spans="1:15" ht="43.2">
      <c r="A40" s="2">
        <v>34</v>
      </c>
      <c r="B40" s="573"/>
      <c r="C40" s="50"/>
      <c r="D40" s="260" t="s">
        <v>526</v>
      </c>
      <c r="E40" s="47" t="s">
        <v>530</v>
      </c>
      <c r="F40" s="47" t="s">
        <v>180</v>
      </c>
      <c r="G40" s="40">
        <v>2</v>
      </c>
      <c r="H40" s="40">
        <v>3</v>
      </c>
      <c r="I40" s="40">
        <f t="shared" si="0"/>
        <v>6</v>
      </c>
      <c r="J40" s="47" t="s">
        <v>531</v>
      </c>
      <c r="K40" s="40">
        <v>1</v>
      </c>
      <c r="L40" s="40">
        <v>2</v>
      </c>
      <c r="M40" s="40">
        <f t="shared" si="1"/>
        <v>2</v>
      </c>
      <c r="N40" s="187"/>
      <c r="O40" s="187"/>
    </row>
    <row r="41" spans="1:15" ht="43.2">
      <c r="A41" s="53">
        <v>35</v>
      </c>
      <c r="B41" s="573"/>
      <c r="C41" s="50"/>
      <c r="D41" s="258" t="s">
        <v>526</v>
      </c>
      <c r="E41" s="47" t="s">
        <v>484</v>
      </c>
      <c r="F41" s="47" t="s">
        <v>180</v>
      </c>
      <c r="G41" s="40">
        <v>3</v>
      </c>
      <c r="H41" s="40">
        <v>3</v>
      </c>
      <c r="I41" s="40">
        <f t="shared" si="0"/>
        <v>9</v>
      </c>
      <c r="J41" s="47" t="s">
        <v>184</v>
      </c>
      <c r="K41" s="40">
        <v>2</v>
      </c>
      <c r="L41" s="40">
        <v>2</v>
      </c>
      <c r="M41" s="40">
        <f t="shared" si="1"/>
        <v>4</v>
      </c>
      <c r="N41" s="187"/>
      <c r="O41" s="187"/>
    </row>
    <row r="42" spans="1:15" ht="28.8">
      <c r="A42" s="2">
        <v>36</v>
      </c>
      <c r="B42" s="573"/>
      <c r="C42" s="50"/>
      <c r="D42" s="258" t="s">
        <v>526</v>
      </c>
      <c r="E42" s="47" t="s">
        <v>496</v>
      </c>
      <c r="F42" s="47" t="s">
        <v>180</v>
      </c>
      <c r="G42" s="40">
        <v>2</v>
      </c>
      <c r="H42" s="40">
        <v>3</v>
      </c>
      <c r="I42" s="40">
        <f t="shared" si="0"/>
        <v>6</v>
      </c>
      <c r="J42" s="47" t="s">
        <v>497</v>
      </c>
      <c r="K42" s="40">
        <v>1</v>
      </c>
      <c r="L42" s="40">
        <v>2</v>
      </c>
      <c r="M42" s="40">
        <f t="shared" si="1"/>
        <v>2</v>
      </c>
      <c r="N42" s="187"/>
      <c r="O42" s="187"/>
    </row>
    <row r="43" spans="1:15" ht="28.8">
      <c r="A43" s="53">
        <v>37</v>
      </c>
      <c r="B43" s="573"/>
      <c r="C43" s="50"/>
      <c r="D43" s="258" t="s">
        <v>533</v>
      </c>
      <c r="E43" s="47" t="s">
        <v>568</v>
      </c>
      <c r="F43" s="47" t="s">
        <v>180</v>
      </c>
      <c r="G43" s="40">
        <v>3</v>
      </c>
      <c r="H43" s="40">
        <v>2</v>
      </c>
      <c r="I43" s="40">
        <f t="shared" si="0"/>
        <v>6</v>
      </c>
      <c r="J43" s="47" t="s">
        <v>537</v>
      </c>
      <c r="K43" s="40">
        <v>2</v>
      </c>
      <c r="L43" s="40">
        <v>1</v>
      </c>
      <c r="M43" s="40">
        <f t="shared" si="1"/>
        <v>2</v>
      </c>
      <c r="N43" s="187"/>
      <c r="O43" s="187"/>
    </row>
    <row r="44" spans="1:15" ht="28.8">
      <c r="A44" s="2">
        <v>38</v>
      </c>
      <c r="B44" s="573"/>
      <c r="C44" s="50"/>
      <c r="D44" s="260" t="s">
        <v>533</v>
      </c>
      <c r="E44" s="47" t="s">
        <v>538</v>
      </c>
      <c r="F44" s="47" t="s">
        <v>180</v>
      </c>
      <c r="G44" s="40">
        <v>3</v>
      </c>
      <c r="H44" s="40">
        <v>1</v>
      </c>
      <c r="I44" s="40">
        <f t="shared" si="0"/>
        <v>3</v>
      </c>
      <c r="J44" s="47" t="s">
        <v>539</v>
      </c>
      <c r="K44" s="40">
        <v>2</v>
      </c>
      <c r="L44" s="40">
        <v>1</v>
      </c>
      <c r="M44" s="40">
        <f t="shared" si="1"/>
        <v>2</v>
      </c>
      <c r="N44" s="187"/>
      <c r="O44" s="187"/>
    </row>
    <row r="45" spans="1:15" ht="43.2">
      <c r="A45" s="53">
        <v>39</v>
      </c>
      <c r="B45" s="573"/>
      <c r="C45" s="50" t="s">
        <v>569</v>
      </c>
      <c r="D45" s="260" t="s">
        <v>526</v>
      </c>
      <c r="E45" s="47" t="s">
        <v>527</v>
      </c>
      <c r="F45" s="47" t="s">
        <v>354</v>
      </c>
      <c r="G45" s="40">
        <v>2</v>
      </c>
      <c r="H45" s="40">
        <v>4</v>
      </c>
      <c r="I45" s="40">
        <f t="shared" si="0"/>
        <v>8</v>
      </c>
      <c r="J45" s="47" t="s">
        <v>191</v>
      </c>
      <c r="K45" s="40">
        <v>1</v>
      </c>
      <c r="L45" s="40">
        <v>2</v>
      </c>
      <c r="M45" s="40">
        <f t="shared" si="1"/>
        <v>2</v>
      </c>
      <c r="N45" s="187"/>
      <c r="O45" s="187"/>
    </row>
    <row r="46" spans="1:15" ht="57.6">
      <c r="A46" s="2">
        <v>40</v>
      </c>
      <c r="B46" s="573"/>
      <c r="C46" s="50"/>
      <c r="D46" s="260" t="s">
        <v>526</v>
      </c>
      <c r="E46" s="47" t="s">
        <v>528</v>
      </c>
      <c r="F46" s="47" t="s">
        <v>354</v>
      </c>
      <c r="G46" s="40">
        <v>2</v>
      </c>
      <c r="H46" s="40">
        <v>4</v>
      </c>
      <c r="I46" s="40">
        <f t="shared" si="0"/>
        <v>8</v>
      </c>
      <c r="J46" s="47" t="s">
        <v>192</v>
      </c>
      <c r="K46" s="40">
        <v>1</v>
      </c>
      <c r="L46" s="40">
        <v>2</v>
      </c>
      <c r="M46" s="40">
        <f t="shared" si="1"/>
        <v>2</v>
      </c>
      <c r="N46" s="187"/>
      <c r="O46" s="187"/>
    </row>
    <row r="47" spans="1:15" ht="28.8">
      <c r="A47" s="53">
        <v>41</v>
      </c>
      <c r="B47" s="573"/>
      <c r="C47" s="50"/>
      <c r="D47" s="258" t="s">
        <v>526</v>
      </c>
      <c r="E47" s="47" t="s">
        <v>529</v>
      </c>
      <c r="F47" s="47" t="s">
        <v>354</v>
      </c>
      <c r="G47" s="40">
        <v>2</v>
      </c>
      <c r="H47" s="40">
        <v>4</v>
      </c>
      <c r="I47" s="40">
        <f t="shared" si="0"/>
        <v>8</v>
      </c>
      <c r="J47" s="47" t="s">
        <v>182</v>
      </c>
      <c r="K47" s="40">
        <v>1</v>
      </c>
      <c r="L47" s="40">
        <v>2</v>
      </c>
      <c r="M47" s="40">
        <f t="shared" si="1"/>
        <v>2</v>
      </c>
      <c r="N47" s="187"/>
      <c r="O47" s="187"/>
    </row>
    <row r="48" spans="1:15" ht="43.2">
      <c r="A48" s="2">
        <v>42</v>
      </c>
      <c r="B48" s="573"/>
      <c r="C48" s="50"/>
      <c r="D48" s="258" t="s">
        <v>526</v>
      </c>
      <c r="E48" s="47" t="s">
        <v>530</v>
      </c>
      <c r="F48" s="47" t="s">
        <v>522</v>
      </c>
      <c r="G48" s="40">
        <v>3</v>
      </c>
      <c r="H48" s="40">
        <v>2</v>
      </c>
      <c r="I48" s="40">
        <f t="shared" si="0"/>
        <v>6</v>
      </c>
      <c r="J48" s="47" t="s">
        <v>185</v>
      </c>
      <c r="K48" s="40">
        <v>2</v>
      </c>
      <c r="L48" s="40">
        <v>1</v>
      </c>
      <c r="M48" s="40">
        <f t="shared" si="1"/>
        <v>2</v>
      </c>
      <c r="N48" s="187"/>
      <c r="O48" s="187"/>
    </row>
    <row r="49" spans="1:15" ht="28.8">
      <c r="A49" s="53">
        <v>43</v>
      </c>
      <c r="B49" s="573"/>
      <c r="C49" s="50"/>
      <c r="D49" s="258" t="s">
        <v>526</v>
      </c>
      <c r="E49" s="47" t="s">
        <v>484</v>
      </c>
      <c r="F49" s="47" t="s">
        <v>180</v>
      </c>
      <c r="G49" s="40">
        <v>3</v>
      </c>
      <c r="H49" s="40">
        <v>2</v>
      </c>
      <c r="I49" s="40">
        <f t="shared" si="0"/>
        <v>6</v>
      </c>
      <c r="J49" s="47" t="s">
        <v>570</v>
      </c>
      <c r="K49" s="40">
        <v>2</v>
      </c>
      <c r="L49" s="40">
        <v>1</v>
      </c>
      <c r="M49" s="40">
        <f t="shared" si="1"/>
        <v>2</v>
      </c>
      <c r="N49" s="187"/>
      <c r="O49" s="187"/>
    </row>
    <row r="50" spans="1:15" ht="28.8">
      <c r="A50" s="2">
        <v>44</v>
      </c>
      <c r="B50" s="573"/>
      <c r="C50" s="50"/>
      <c r="D50" s="258" t="s">
        <v>526</v>
      </c>
      <c r="E50" s="47" t="s">
        <v>496</v>
      </c>
      <c r="F50" s="47" t="s">
        <v>180</v>
      </c>
      <c r="G50" s="40">
        <v>3</v>
      </c>
      <c r="H50" s="40">
        <v>2</v>
      </c>
      <c r="I50" s="40">
        <f t="shared" si="0"/>
        <v>6</v>
      </c>
      <c r="J50" s="47" t="s">
        <v>497</v>
      </c>
      <c r="K50" s="40">
        <v>2</v>
      </c>
      <c r="L50" s="40">
        <v>1</v>
      </c>
      <c r="M50" s="40">
        <f t="shared" si="1"/>
        <v>2</v>
      </c>
      <c r="N50" s="187"/>
      <c r="O50" s="187"/>
    </row>
    <row r="51" spans="1:15" ht="28.8">
      <c r="A51" s="53">
        <v>45</v>
      </c>
      <c r="B51" s="573"/>
      <c r="C51" s="50"/>
      <c r="D51" s="258" t="s">
        <v>556</v>
      </c>
      <c r="E51" s="47" t="s">
        <v>571</v>
      </c>
      <c r="F51" s="47" t="s">
        <v>180</v>
      </c>
      <c r="G51" s="40">
        <v>3</v>
      </c>
      <c r="H51" s="40">
        <v>1</v>
      </c>
      <c r="I51" s="40">
        <f t="shared" si="0"/>
        <v>3</v>
      </c>
      <c r="J51" s="47" t="s">
        <v>558</v>
      </c>
      <c r="K51" s="40">
        <v>2</v>
      </c>
      <c r="L51" s="40">
        <v>1</v>
      </c>
      <c r="M51" s="40">
        <f t="shared" si="1"/>
        <v>2</v>
      </c>
      <c r="N51" s="187"/>
      <c r="O51" s="187"/>
    </row>
    <row r="52" spans="1:15" ht="28.8">
      <c r="A52" s="2">
        <v>46</v>
      </c>
      <c r="B52" s="574"/>
      <c r="C52" s="50"/>
      <c r="D52" s="260" t="s">
        <v>556</v>
      </c>
      <c r="E52" s="47" t="s">
        <v>572</v>
      </c>
      <c r="F52" s="47" t="s">
        <v>180</v>
      </c>
      <c r="G52" s="40">
        <v>3</v>
      </c>
      <c r="H52" s="40">
        <v>1</v>
      </c>
      <c r="I52" s="40">
        <f t="shared" si="0"/>
        <v>3</v>
      </c>
      <c r="J52" s="47" t="s">
        <v>539</v>
      </c>
      <c r="K52" s="40">
        <v>2</v>
      </c>
      <c r="L52" s="40">
        <v>1</v>
      </c>
      <c r="M52" s="40">
        <f t="shared" si="1"/>
        <v>2</v>
      </c>
      <c r="N52" s="187"/>
      <c r="O52" s="187"/>
    </row>
    <row r="53" spans="1:15" ht="28.8">
      <c r="A53" s="53">
        <v>47</v>
      </c>
      <c r="B53" s="572" t="s">
        <v>573</v>
      </c>
      <c r="C53" s="50" t="s">
        <v>574</v>
      </c>
      <c r="D53" s="260" t="s">
        <v>526</v>
      </c>
      <c r="E53" s="47" t="s">
        <v>527</v>
      </c>
      <c r="F53" s="47" t="s">
        <v>354</v>
      </c>
      <c r="G53" s="40">
        <v>2</v>
      </c>
      <c r="H53" s="40">
        <v>4</v>
      </c>
      <c r="I53" s="40">
        <f t="shared" si="0"/>
        <v>8</v>
      </c>
      <c r="J53" s="47" t="s">
        <v>193</v>
      </c>
      <c r="K53" s="40">
        <v>1</v>
      </c>
      <c r="L53" s="40">
        <v>2</v>
      </c>
      <c r="M53" s="40">
        <f t="shared" si="1"/>
        <v>2</v>
      </c>
      <c r="N53" s="187"/>
      <c r="O53" s="187"/>
    </row>
    <row r="54" spans="1:15" ht="43.2">
      <c r="A54" s="2">
        <v>48</v>
      </c>
      <c r="B54" s="573"/>
      <c r="C54" s="50"/>
      <c r="D54" s="260" t="s">
        <v>526</v>
      </c>
      <c r="E54" s="47" t="s">
        <v>528</v>
      </c>
      <c r="F54" s="47" t="s">
        <v>354</v>
      </c>
      <c r="G54" s="40">
        <v>2</v>
      </c>
      <c r="H54" s="40">
        <v>4</v>
      </c>
      <c r="I54" s="40">
        <f t="shared" si="0"/>
        <v>8</v>
      </c>
      <c r="J54" s="47" t="s">
        <v>184</v>
      </c>
      <c r="K54" s="40">
        <v>1</v>
      </c>
      <c r="L54" s="40">
        <v>2</v>
      </c>
      <c r="M54" s="40">
        <f t="shared" si="1"/>
        <v>2</v>
      </c>
      <c r="N54" s="187"/>
      <c r="O54" s="187"/>
    </row>
    <row r="55" spans="1:15" ht="57.6">
      <c r="A55" s="53">
        <v>49</v>
      </c>
      <c r="B55" s="573"/>
      <c r="C55" s="50"/>
      <c r="D55" s="258" t="s">
        <v>526</v>
      </c>
      <c r="E55" s="47" t="s">
        <v>529</v>
      </c>
      <c r="F55" s="47" t="s">
        <v>354</v>
      </c>
      <c r="G55" s="40">
        <v>2</v>
      </c>
      <c r="H55" s="40">
        <v>4</v>
      </c>
      <c r="I55" s="40">
        <f t="shared" si="0"/>
        <v>8</v>
      </c>
      <c r="J55" s="47" t="s">
        <v>192</v>
      </c>
      <c r="K55" s="40">
        <v>1</v>
      </c>
      <c r="L55" s="40">
        <v>2</v>
      </c>
      <c r="M55" s="40">
        <f t="shared" si="1"/>
        <v>2</v>
      </c>
      <c r="N55" s="187"/>
      <c r="O55" s="187"/>
    </row>
    <row r="56" spans="1:15" ht="43.2">
      <c r="A56" s="2">
        <v>50</v>
      </c>
      <c r="B56" s="573"/>
      <c r="C56" s="50"/>
      <c r="D56" s="260" t="s">
        <v>526</v>
      </c>
      <c r="E56" s="47" t="s">
        <v>530</v>
      </c>
      <c r="F56" s="47" t="s">
        <v>180</v>
      </c>
      <c r="G56" s="40">
        <v>3</v>
      </c>
      <c r="H56" s="40">
        <v>2</v>
      </c>
      <c r="I56" s="40">
        <f t="shared" si="0"/>
        <v>6</v>
      </c>
      <c r="J56" s="47" t="s">
        <v>531</v>
      </c>
      <c r="K56" s="40">
        <v>2</v>
      </c>
      <c r="L56" s="40">
        <v>1</v>
      </c>
      <c r="M56" s="40">
        <f t="shared" si="1"/>
        <v>2</v>
      </c>
      <c r="N56" s="187"/>
      <c r="O56" s="187"/>
    </row>
    <row r="57" spans="1:15" ht="28.8">
      <c r="A57" s="53">
        <v>51</v>
      </c>
      <c r="B57" s="573"/>
      <c r="C57" s="50"/>
      <c r="D57" s="260" t="s">
        <v>526</v>
      </c>
      <c r="E57" s="47" t="s">
        <v>484</v>
      </c>
      <c r="F57" s="47" t="s">
        <v>522</v>
      </c>
      <c r="G57" s="40">
        <v>3</v>
      </c>
      <c r="H57" s="40">
        <v>2</v>
      </c>
      <c r="I57" s="40">
        <f t="shared" si="0"/>
        <v>6</v>
      </c>
      <c r="J57" s="47" t="s">
        <v>185</v>
      </c>
      <c r="K57" s="40">
        <v>2</v>
      </c>
      <c r="L57" s="40">
        <v>1</v>
      </c>
      <c r="M57" s="40">
        <f t="shared" si="1"/>
        <v>2</v>
      </c>
      <c r="N57" s="187"/>
      <c r="O57" s="187"/>
    </row>
    <row r="58" spans="1:15" ht="28.8">
      <c r="A58" s="2">
        <v>52</v>
      </c>
      <c r="B58" s="573"/>
      <c r="C58" s="50"/>
      <c r="D58" s="260" t="s">
        <v>526</v>
      </c>
      <c r="E58" s="47" t="s">
        <v>496</v>
      </c>
      <c r="F58" s="47" t="s">
        <v>180</v>
      </c>
      <c r="G58" s="40">
        <v>3</v>
      </c>
      <c r="H58" s="40">
        <v>2</v>
      </c>
      <c r="I58" s="40">
        <f t="shared" si="0"/>
        <v>6</v>
      </c>
      <c r="J58" s="47" t="s">
        <v>497</v>
      </c>
      <c r="K58" s="40">
        <v>2</v>
      </c>
      <c r="L58" s="40">
        <v>1</v>
      </c>
      <c r="M58" s="40">
        <f t="shared" si="1"/>
        <v>2</v>
      </c>
      <c r="N58" s="187"/>
      <c r="O58" s="187"/>
    </row>
    <row r="59" spans="1:15" ht="57.6">
      <c r="A59" s="53">
        <v>53</v>
      </c>
      <c r="B59" s="573"/>
      <c r="C59" s="50"/>
      <c r="D59" s="258" t="s">
        <v>560</v>
      </c>
      <c r="E59" s="47" t="s">
        <v>575</v>
      </c>
      <c r="F59" s="47" t="s">
        <v>180</v>
      </c>
      <c r="G59" s="40">
        <v>2</v>
      </c>
      <c r="H59" s="40">
        <v>3</v>
      </c>
      <c r="I59" s="40">
        <f t="shared" si="0"/>
        <v>6</v>
      </c>
      <c r="J59" s="47" t="s">
        <v>576</v>
      </c>
      <c r="K59" s="40">
        <v>1</v>
      </c>
      <c r="L59" s="40">
        <v>2</v>
      </c>
      <c r="M59" s="40">
        <f t="shared" si="1"/>
        <v>2</v>
      </c>
      <c r="N59" s="187"/>
      <c r="O59" s="187"/>
    </row>
    <row r="60" spans="1:15" ht="43.2">
      <c r="A60" s="2">
        <v>54</v>
      </c>
      <c r="B60" s="573"/>
      <c r="C60" s="50"/>
      <c r="D60" s="258" t="s">
        <v>519</v>
      </c>
      <c r="E60" s="47" t="s">
        <v>520</v>
      </c>
      <c r="F60" s="47" t="s">
        <v>180</v>
      </c>
      <c r="G60" s="40">
        <v>1</v>
      </c>
      <c r="H60" s="40">
        <v>3</v>
      </c>
      <c r="I60" s="40">
        <f t="shared" si="0"/>
        <v>3</v>
      </c>
      <c r="J60" s="47" t="s">
        <v>577</v>
      </c>
      <c r="K60" s="40">
        <v>1</v>
      </c>
      <c r="L60" s="40">
        <v>2</v>
      </c>
      <c r="M60" s="40">
        <f t="shared" si="1"/>
        <v>2</v>
      </c>
      <c r="N60" s="187"/>
      <c r="O60" s="187"/>
    </row>
    <row r="61" spans="1:15">
      <c r="A61" s="53">
        <v>55</v>
      </c>
      <c r="B61" s="573"/>
      <c r="C61" s="50"/>
      <c r="D61" s="258" t="s">
        <v>519</v>
      </c>
      <c r="E61" s="47" t="s">
        <v>521</v>
      </c>
      <c r="F61" s="47" t="s">
        <v>522</v>
      </c>
      <c r="G61" s="40">
        <v>2</v>
      </c>
      <c r="H61" s="40">
        <v>2</v>
      </c>
      <c r="I61" s="40">
        <f t="shared" si="0"/>
        <v>4</v>
      </c>
      <c r="J61" s="47" t="s">
        <v>578</v>
      </c>
      <c r="K61" s="40">
        <v>1</v>
      </c>
      <c r="L61" s="40">
        <v>1</v>
      </c>
      <c r="M61" s="40">
        <f t="shared" si="1"/>
        <v>1</v>
      </c>
      <c r="N61" s="187"/>
      <c r="O61" s="187"/>
    </row>
    <row r="62" spans="1:15">
      <c r="A62" s="2">
        <v>56</v>
      </c>
      <c r="B62" s="574"/>
      <c r="C62" s="50"/>
      <c r="D62" s="258" t="s">
        <v>519</v>
      </c>
      <c r="E62" s="47" t="s">
        <v>523</v>
      </c>
      <c r="F62" s="47" t="s">
        <v>522</v>
      </c>
      <c r="G62" s="40">
        <v>1</v>
      </c>
      <c r="H62" s="40">
        <v>3</v>
      </c>
      <c r="I62" s="40">
        <f t="shared" si="0"/>
        <v>3</v>
      </c>
      <c r="J62" s="47" t="s">
        <v>497</v>
      </c>
      <c r="K62" s="40">
        <v>1</v>
      </c>
      <c r="L62" s="40">
        <v>2</v>
      </c>
      <c r="M62" s="40">
        <f t="shared" si="1"/>
        <v>2</v>
      </c>
      <c r="N62" s="187"/>
      <c r="O62" s="187"/>
    </row>
    <row r="63" spans="1:15" ht="28.8">
      <c r="A63" s="53">
        <v>57</v>
      </c>
      <c r="B63" s="572" t="s">
        <v>524</v>
      </c>
      <c r="C63" s="50" t="s">
        <v>579</v>
      </c>
      <c r="D63" s="260" t="s">
        <v>526</v>
      </c>
      <c r="E63" s="47" t="s">
        <v>527</v>
      </c>
      <c r="F63" s="47" t="s">
        <v>354</v>
      </c>
      <c r="G63" s="40">
        <v>2</v>
      </c>
      <c r="H63" s="40">
        <v>4</v>
      </c>
      <c r="I63" s="40">
        <f t="shared" si="0"/>
        <v>8</v>
      </c>
      <c r="J63" s="47" t="s">
        <v>185</v>
      </c>
      <c r="K63" s="40">
        <v>1</v>
      </c>
      <c r="L63" s="40">
        <v>2</v>
      </c>
      <c r="M63" s="40">
        <f t="shared" si="1"/>
        <v>2</v>
      </c>
      <c r="N63" s="187"/>
      <c r="O63" s="187"/>
    </row>
    <row r="64" spans="1:15" ht="43.2">
      <c r="A64" s="2">
        <v>58</v>
      </c>
      <c r="B64" s="573"/>
      <c r="C64" s="50"/>
      <c r="D64" s="260" t="s">
        <v>526</v>
      </c>
      <c r="E64" s="47" t="s">
        <v>528</v>
      </c>
      <c r="F64" s="47" t="s">
        <v>354</v>
      </c>
      <c r="G64" s="40">
        <v>2</v>
      </c>
      <c r="H64" s="40">
        <v>4</v>
      </c>
      <c r="I64" s="40">
        <f t="shared" si="0"/>
        <v>8</v>
      </c>
      <c r="J64" s="47" t="s">
        <v>188</v>
      </c>
      <c r="K64" s="40">
        <v>1</v>
      </c>
      <c r="L64" s="40">
        <v>2</v>
      </c>
      <c r="M64" s="40">
        <f t="shared" si="1"/>
        <v>2</v>
      </c>
      <c r="N64" s="187"/>
      <c r="O64" s="187"/>
    </row>
    <row r="65" spans="1:15" ht="28.8">
      <c r="A65" s="53">
        <v>59</v>
      </c>
      <c r="B65" s="573"/>
      <c r="C65" s="50"/>
      <c r="D65" s="260" t="s">
        <v>526</v>
      </c>
      <c r="E65" s="47" t="s">
        <v>529</v>
      </c>
      <c r="F65" s="47" t="s">
        <v>354</v>
      </c>
      <c r="G65" s="40">
        <v>2</v>
      </c>
      <c r="H65" s="40">
        <v>4</v>
      </c>
      <c r="I65" s="40">
        <f t="shared" si="0"/>
        <v>8</v>
      </c>
      <c r="J65" s="47" t="s">
        <v>181</v>
      </c>
      <c r="K65" s="40">
        <v>1</v>
      </c>
      <c r="L65" s="40">
        <v>2</v>
      </c>
      <c r="M65" s="40">
        <f t="shared" si="1"/>
        <v>2</v>
      </c>
      <c r="N65" s="187"/>
      <c r="O65" s="187"/>
    </row>
    <row r="66" spans="1:15" ht="43.2">
      <c r="A66" s="2">
        <v>60</v>
      </c>
      <c r="B66" s="573"/>
      <c r="C66" s="50"/>
      <c r="D66" s="258" t="s">
        <v>526</v>
      </c>
      <c r="E66" s="47" t="s">
        <v>530</v>
      </c>
      <c r="F66" s="47" t="s">
        <v>180</v>
      </c>
      <c r="G66" s="40">
        <v>3</v>
      </c>
      <c r="H66" s="40">
        <v>2</v>
      </c>
      <c r="I66" s="40">
        <f t="shared" si="0"/>
        <v>6</v>
      </c>
      <c r="J66" s="47" t="s">
        <v>189</v>
      </c>
      <c r="K66" s="40">
        <v>2</v>
      </c>
      <c r="L66" s="40">
        <v>1</v>
      </c>
      <c r="M66" s="40">
        <f t="shared" si="1"/>
        <v>2</v>
      </c>
      <c r="N66" s="40"/>
      <c r="O66" s="40"/>
    </row>
    <row r="67" spans="1:15" ht="28.8">
      <c r="A67" s="53">
        <v>61</v>
      </c>
      <c r="B67" s="573"/>
      <c r="C67" s="50"/>
      <c r="D67" s="260" t="s">
        <v>526</v>
      </c>
      <c r="E67" s="47" t="s">
        <v>484</v>
      </c>
      <c r="F67" s="47" t="s">
        <v>522</v>
      </c>
      <c r="G67" s="40">
        <v>3</v>
      </c>
      <c r="H67" s="40">
        <v>2</v>
      </c>
      <c r="I67" s="40">
        <f t="shared" si="0"/>
        <v>6</v>
      </c>
      <c r="J67" s="47" t="s">
        <v>185</v>
      </c>
      <c r="K67" s="40">
        <v>2</v>
      </c>
      <c r="L67" s="40">
        <v>1</v>
      </c>
      <c r="M67" s="40">
        <f t="shared" si="1"/>
        <v>2</v>
      </c>
      <c r="N67" s="187"/>
      <c r="O67" s="187"/>
    </row>
    <row r="68" spans="1:15" ht="28.8">
      <c r="A68" s="2">
        <v>62</v>
      </c>
      <c r="B68" s="573"/>
      <c r="C68" s="50"/>
      <c r="D68" s="260" t="s">
        <v>526</v>
      </c>
      <c r="E68" s="47" t="s">
        <v>496</v>
      </c>
      <c r="F68" s="47" t="s">
        <v>180</v>
      </c>
      <c r="G68" s="40">
        <v>3</v>
      </c>
      <c r="H68" s="40">
        <v>2</v>
      </c>
      <c r="I68" s="40">
        <f t="shared" si="0"/>
        <v>6</v>
      </c>
      <c r="J68" s="47" t="s">
        <v>497</v>
      </c>
      <c r="K68" s="40">
        <v>2</v>
      </c>
      <c r="L68" s="40">
        <v>1</v>
      </c>
      <c r="M68" s="40">
        <f t="shared" si="1"/>
        <v>2</v>
      </c>
      <c r="N68" s="187"/>
      <c r="O68" s="187"/>
    </row>
    <row r="69" spans="1:15" ht="28.8">
      <c r="A69" s="53">
        <v>63</v>
      </c>
      <c r="B69" s="573"/>
      <c r="C69" s="50"/>
      <c r="D69" s="260" t="s">
        <v>580</v>
      </c>
      <c r="E69" s="47" t="s">
        <v>536</v>
      </c>
      <c r="F69" s="47" t="s">
        <v>180</v>
      </c>
      <c r="G69" s="40">
        <v>3</v>
      </c>
      <c r="H69" s="40">
        <v>2</v>
      </c>
      <c r="I69" s="40">
        <f t="shared" si="0"/>
        <v>6</v>
      </c>
      <c r="J69" s="47" t="s">
        <v>581</v>
      </c>
      <c r="K69" s="40">
        <v>2</v>
      </c>
      <c r="L69" s="40">
        <v>1</v>
      </c>
      <c r="M69" s="40">
        <f t="shared" si="1"/>
        <v>2</v>
      </c>
      <c r="N69" s="187"/>
      <c r="O69" s="187"/>
    </row>
    <row r="70" spans="1:15" ht="57.6">
      <c r="A70" s="2">
        <v>64</v>
      </c>
      <c r="B70" s="573"/>
      <c r="C70" s="50" t="s">
        <v>582</v>
      </c>
      <c r="D70" s="258" t="s">
        <v>560</v>
      </c>
      <c r="E70" s="47" t="s">
        <v>561</v>
      </c>
      <c r="F70" s="47" t="s">
        <v>180</v>
      </c>
      <c r="G70" s="40">
        <v>2</v>
      </c>
      <c r="H70" s="40">
        <v>3</v>
      </c>
      <c r="I70" s="40">
        <f t="shared" si="0"/>
        <v>6</v>
      </c>
      <c r="J70" s="47" t="s">
        <v>576</v>
      </c>
      <c r="K70" s="40">
        <v>1</v>
      </c>
      <c r="L70" s="40">
        <v>2</v>
      </c>
      <c r="M70" s="40">
        <f t="shared" si="1"/>
        <v>2</v>
      </c>
      <c r="N70" s="187"/>
      <c r="O70" s="187"/>
    </row>
    <row r="71" spans="1:15" ht="28.8">
      <c r="A71" s="53">
        <v>65</v>
      </c>
      <c r="B71" s="573"/>
      <c r="C71" s="50"/>
      <c r="D71" s="258" t="s">
        <v>526</v>
      </c>
      <c r="E71" s="47" t="s">
        <v>527</v>
      </c>
      <c r="F71" s="47" t="s">
        <v>354</v>
      </c>
      <c r="G71" s="40">
        <v>2</v>
      </c>
      <c r="H71" s="40">
        <v>4</v>
      </c>
      <c r="I71" s="40">
        <f t="shared" si="0"/>
        <v>8</v>
      </c>
      <c r="J71" s="47" t="s">
        <v>186</v>
      </c>
      <c r="K71" s="40">
        <v>1</v>
      </c>
      <c r="L71" s="40">
        <v>2</v>
      </c>
      <c r="M71" s="40">
        <f t="shared" si="1"/>
        <v>2</v>
      </c>
      <c r="N71" s="187"/>
      <c r="O71" s="187"/>
    </row>
    <row r="72" spans="1:15" ht="43.2">
      <c r="A72" s="2">
        <v>66</v>
      </c>
      <c r="B72" s="573"/>
      <c r="C72" s="50"/>
      <c r="D72" s="258" t="s">
        <v>526</v>
      </c>
      <c r="E72" s="47" t="s">
        <v>528</v>
      </c>
      <c r="F72" s="47" t="s">
        <v>354</v>
      </c>
      <c r="G72" s="40">
        <v>2</v>
      </c>
      <c r="H72" s="40">
        <v>4</v>
      </c>
      <c r="I72" s="40">
        <f t="shared" ref="I72:I116" si="2">G72*H72</f>
        <v>8</v>
      </c>
      <c r="J72" s="47" t="s">
        <v>184</v>
      </c>
      <c r="K72" s="40">
        <v>1</v>
      </c>
      <c r="L72" s="40">
        <v>2</v>
      </c>
      <c r="M72" s="40">
        <f t="shared" ref="M72:M116" si="3">K72*L72</f>
        <v>2</v>
      </c>
      <c r="N72" s="187"/>
      <c r="O72" s="187"/>
    </row>
    <row r="73" spans="1:15" ht="28.8">
      <c r="A73" s="53">
        <v>67</v>
      </c>
      <c r="B73" s="573"/>
      <c r="C73" s="50"/>
      <c r="D73" s="260" t="s">
        <v>526</v>
      </c>
      <c r="E73" s="47" t="s">
        <v>529</v>
      </c>
      <c r="F73" s="47" t="s">
        <v>354</v>
      </c>
      <c r="G73" s="40">
        <v>2</v>
      </c>
      <c r="H73" s="40">
        <v>4</v>
      </c>
      <c r="I73" s="40">
        <f t="shared" si="2"/>
        <v>8</v>
      </c>
      <c r="J73" s="47" t="s">
        <v>186</v>
      </c>
      <c r="K73" s="40">
        <v>1</v>
      </c>
      <c r="L73" s="40">
        <v>2</v>
      </c>
      <c r="M73" s="40">
        <f t="shared" si="3"/>
        <v>2</v>
      </c>
      <c r="N73" s="187"/>
      <c r="O73" s="187"/>
    </row>
    <row r="74" spans="1:15" ht="43.2">
      <c r="A74" s="2">
        <v>68</v>
      </c>
      <c r="B74" s="573"/>
      <c r="C74" s="50"/>
      <c r="D74" s="260" t="s">
        <v>526</v>
      </c>
      <c r="E74" s="47" t="s">
        <v>530</v>
      </c>
      <c r="F74" s="47" t="s">
        <v>180</v>
      </c>
      <c r="G74" s="40">
        <v>3</v>
      </c>
      <c r="H74" s="40">
        <v>2</v>
      </c>
      <c r="I74" s="40">
        <f t="shared" si="2"/>
        <v>6</v>
      </c>
      <c r="J74" s="47" t="s">
        <v>531</v>
      </c>
      <c r="K74" s="40">
        <v>2</v>
      </c>
      <c r="L74" s="40">
        <v>1</v>
      </c>
      <c r="M74" s="40">
        <f t="shared" si="3"/>
        <v>2</v>
      </c>
      <c r="N74" s="187"/>
      <c r="O74" s="187"/>
    </row>
    <row r="75" spans="1:15" ht="28.8">
      <c r="A75" s="53">
        <v>69</v>
      </c>
      <c r="B75" s="573"/>
      <c r="C75" s="50"/>
      <c r="D75" s="260" t="s">
        <v>526</v>
      </c>
      <c r="E75" s="47" t="s">
        <v>484</v>
      </c>
      <c r="F75" s="47" t="s">
        <v>522</v>
      </c>
      <c r="G75" s="40">
        <v>3</v>
      </c>
      <c r="H75" s="40">
        <v>2</v>
      </c>
      <c r="I75" s="40">
        <f t="shared" si="2"/>
        <v>6</v>
      </c>
      <c r="J75" s="47" t="s">
        <v>185</v>
      </c>
      <c r="K75" s="40">
        <v>2</v>
      </c>
      <c r="L75" s="40">
        <v>1</v>
      </c>
      <c r="M75" s="40">
        <f t="shared" si="3"/>
        <v>2</v>
      </c>
      <c r="N75" s="187"/>
      <c r="O75" s="187"/>
    </row>
    <row r="76" spans="1:15" ht="28.8">
      <c r="A76" s="2">
        <v>70</v>
      </c>
      <c r="B76" s="573"/>
      <c r="C76" s="50"/>
      <c r="D76" s="258" t="s">
        <v>526</v>
      </c>
      <c r="E76" s="47" t="s">
        <v>496</v>
      </c>
      <c r="F76" s="47" t="s">
        <v>180</v>
      </c>
      <c r="G76" s="40">
        <v>3</v>
      </c>
      <c r="H76" s="40">
        <v>2</v>
      </c>
      <c r="I76" s="40">
        <f t="shared" si="2"/>
        <v>6</v>
      </c>
      <c r="J76" s="47" t="s">
        <v>497</v>
      </c>
      <c r="K76" s="40">
        <v>2</v>
      </c>
      <c r="L76" s="40">
        <v>1</v>
      </c>
      <c r="M76" s="40">
        <f t="shared" si="3"/>
        <v>2</v>
      </c>
      <c r="N76" s="187"/>
      <c r="O76" s="187"/>
    </row>
    <row r="77" spans="1:15" ht="28.8">
      <c r="A77" s="53">
        <v>71</v>
      </c>
      <c r="B77" s="573"/>
      <c r="C77" s="50"/>
      <c r="D77" s="258" t="s">
        <v>526</v>
      </c>
      <c r="E77" s="47" t="s">
        <v>583</v>
      </c>
      <c r="F77" s="47" t="s">
        <v>180</v>
      </c>
      <c r="G77" s="40">
        <v>3</v>
      </c>
      <c r="H77" s="40">
        <v>4</v>
      </c>
      <c r="I77" s="40">
        <f t="shared" si="2"/>
        <v>12</v>
      </c>
      <c r="J77" s="47" t="s">
        <v>541</v>
      </c>
      <c r="K77" s="40">
        <v>2</v>
      </c>
      <c r="L77" s="40">
        <v>2</v>
      </c>
      <c r="M77" s="40">
        <f t="shared" si="3"/>
        <v>4</v>
      </c>
      <c r="N77" s="187"/>
      <c r="O77" s="187"/>
    </row>
    <row r="78" spans="1:15" ht="28.8">
      <c r="A78" s="2">
        <v>72</v>
      </c>
      <c r="B78" s="573"/>
      <c r="C78" s="50"/>
      <c r="D78" s="258" t="s">
        <v>526</v>
      </c>
      <c r="E78" s="47" t="s">
        <v>584</v>
      </c>
      <c r="F78" s="47" t="s">
        <v>354</v>
      </c>
      <c r="G78" s="40">
        <v>2</v>
      </c>
      <c r="H78" s="40">
        <v>3</v>
      </c>
      <c r="I78" s="40">
        <f t="shared" si="2"/>
        <v>6</v>
      </c>
      <c r="J78" s="47" t="s">
        <v>585</v>
      </c>
      <c r="K78" s="40">
        <v>1</v>
      </c>
      <c r="L78" s="40">
        <v>2</v>
      </c>
      <c r="M78" s="40">
        <f t="shared" si="3"/>
        <v>2</v>
      </c>
      <c r="N78" s="187"/>
      <c r="O78" s="187"/>
    </row>
    <row r="79" spans="1:15" ht="28.8">
      <c r="A79" s="53">
        <v>73</v>
      </c>
      <c r="B79" s="573"/>
      <c r="C79" s="50"/>
      <c r="D79" s="258" t="s">
        <v>533</v>
      </c>
      <c r="E79" s="47" t="s">
        <v>488</v>
      </c>
      <c r="F79" s="47" t="s">
        <v>180</v>
      </c>
      <c r="G79" s="40">
        <v>2</v>
      </c>
      <c r="H79" s="40">
        <v>2</v>
      </c>
      <c r="I79" s="40">
        <f t="shared" si="2"/>
        <v>4</v>
      </c>
      <c r="J79" s="47" t="s">
        <v>186</v>
      </c>
      <c r="K79" s="40">
        <v>1</v>
      </c>
      <c r="L79" s="40">
        <v>1</v>
      </c>
      <c r="M79" s="40">
        <f t="shared" si="3"/>
        <v>1</v>
      </c>
      <c r="N79" s="187"/>
      <c r="O79" s="187"/>
    </row>
    <row r="80" spans="1:15" ht="28.8">
      <c r="A80" s="2">
        <v>74</v>
      </c>
      <c r="B80" s="573"/>
      <c r="C80" s="50"/>
      <c r="D80" s="258" t="s">
        <v>533</v>
      </c>
      <c r="E80" s="47" t="s">
        <v>586</v>
      </c>
      <c r="F80" s="47" t="s">
        <v>180</v>
      </c>
      <c r="G80" s="40">
        <v>2</v>
      </c>
      <c r="H80" s="40">
        <v>3</v>
      </c>
      <c r="I80" s="40">
        <f t="shared" si="2"/>
        <v>6</v>
      </c>
      <c r="J80" s="47" t="s">
        <v>581</v>
      </c>
      <c r="K80" s="40">
        <v>1</v>
      </c>
      <c r="L80" s="40">
        <v>2</v>
      </c>
      <c r="M80" s="40">
        <f t="shared" si="3"/>
        <v>2</v>
      </c>
      <c r="N80" s="187"/>
      <c r="O80" s="187"/>
    </row>
    <row r="81" spans="1:15" ht="28.8">
      <c r="A81" s="53">
        <v>75</v>
      </c>
      <c r="B81" s="573"/>
      <c r="C81" s="50"/>
      <c r="D81" s="260" t="s">
        <v>533</v>
      </c>
      <c r="E81" s="47" t="s">
        <v>563</v>
      </c>
      <c r="F81" s="47" t="s">
        <v>180</v>
      </c>
      <c r="G81" s="40">
        <v>3</v>
      </c>
      <c r="H81" s="40">
        <v>1</v>
      </c>
      <c r="I81" s="40">
        <f t="shared" si="2"/>
        <v>3</v>
      </c>
      <c r="J81" s="47" t="s">
        <v>539</v>
      </c>
      <c r="K81" s="40">
        <v>2</v>
      </c>
      <c r="L81" s="40">
        <v>1</v>
      </c>
      <c r="M81" s="40">
        <f t="shared" si="3"/>
        <v>2</v>
      </c>
      <c r="N81" s="187"/>
      <c r="O81" s="187"/>
    </row>
    <row r="82" spans="1:15" ht="28.8">
      <c r="A82" s="2">
        <v>76</v>
      </c>
      <c r="B82" s="573"/>
      <c r="C82" s="50" t="s">
        <v>587</v>
      </c>
      <c r="D82" s="260" t="s">
        <v>526</v>
      </c>
      <c r="E82" s="47" t="s">
        <v>527</v>
      </c>
      <c r="F82" s="47" t="s">
        <v>354</v>
      </c>
      <c r="G82" s="40">
        <v>2</v>
      </c>
      <c r="H82" s="40">
        <v>4</v>
      </c>
      <c r="I82" s="40">
        <f t="shared" si="2"/>
        <v>8</v>
      </c>
      <c r="J82" s="47" t="s">
        <v>193</v>
      </c>
      <c r="K82" s="40">
        <v>1</v>
      </c>
      <c r="L82" s="40">
        <v>2</v>
      </c>
      <c r="M82" s="40">
        <f t="shared" si="3"/>
        <v>2</v>
      </c>
      <c r="N82" s="187"/>
      <c r="O82" s="187"/>
    </row>
    <row r="83" spans="1:15" ht="43.2">
      <c r="A83" s="53">
        <v>77</v>
      </c>
      <c r="B83" s="573"/>
      <c r="C83" s="50"/>
      <c r="D83" s="260" t="s">
        <v>526</v>
      </c>
      <c r="E83" s="47" t="s">
        <v>528</v>
      </c>
      <c r="F83" s="47" t="s">
        <v>354</v>
      </c>
      <c r="G83" s="40">
        <v>2</v>
      </c>
      <c r="H83" s="40">
        <v>4</v>
      </c>
      <c r="I83" s="40">
        <f t="shared" si="2"/>
        <v>8</v>
      </c>
      <c r="J83" s="47" t="s">
        <v>184</v>
      </c>
      <c r="K83" s="40">
        <v>1</v>
      </c>
      <c r="L83" s="40">
        <v>2</v>
      </c>
      <c r="M83" s="40">
        <f t="shared" si="3"/>
        <v>2</v>
      </c>
      <c r="N83" s="187"/>
      <c r="O83" s="187"/>
    </row>
    <row r="84" spans="1:15" ht="57.6">
      <c r="A84" s="2">
        <v>78</v>
      </c>
      <c r="B84" s="573"/>
      <c r="C84" s="50"/>
      <c r="D84" s="258" t="s">
        <v>526</v>
      </c>
      <c r="E84" s="47" t="s">
        <v>588</v>
      </c>
      <c r="F84" s="47" t="s">
        <v>354</v>
      </c>
      <c r="G84" s="40">
        <v>2</v>
      </c>
      <c r="H84" s="40">
        <v>4</v>
      </c>
      <c r="I84" s="40">
        <f t="shared" si="2"/>
        <v>8</v>
      </c>
      <c r="J84" s="47" t="s">
        <v>192</v>
      </c>
      <c r="K84" s="40">
        <v>1</v>
      </c>
      <c r="L84" s="40">
        <v>2</v>
      </c>
      <c r="M84" s="40">
        <f t="shared" si="3"/>
        <v>2</v>
      </c>
      <c r="N84" s="187"/>
      <c r="O84" s="187"/>
    </row>
    <row r="85" spans="1:15" ht="28.8">
      <c r="A85" s="53">
        <v>79</v>
      </c>
      <c r="B85" s="573"/>
      <c r="C85" s="50"/>
      <c r="D85" s="260" t="s">
        <v>526</v>
      </c>
      <c r="E85" s="47" t="s">
        <v>484</v>
      </c>
      <c r="F85" s="47" t="s">
        <v>180</v>
      </c>
      <c r="G85" s="40">
        <v>3</v>
      </c>
      <c r="H85" s="40">
        <v>2</v>
      </c>
      <c r="I85" s="40">
        <f t="shared" si="2"/>
        <v>6</v>
      </c>
      <c r="J85" s="47" t="s">
        <v>531</v>
      </c>
      <c r="K85" s="40">
        <v>2</v>
      </c>
      <c r="L85" s="40">
        <v>1</v>
      </c>
      <c r="M85" s="40">
        <f t="shared" si="3"/>
        <v>2</v>
      </c>
      <c r="N85" s="187"/>
      <c r="O85" s="187"/>
    </row>
    <row r="86" spans="1:15" ht="43.2">
      <c r="A86" s="2">
        <v>80</v>
      </c>
      <c r="B86" s="573"/>
      <c r="C86" s="50"/>
      <c r="D86" s="260" t="s">
        <v>526</v>
      </c>
      <c r="E86" s="47" t="s">
        <v>530</v>
      </c>
      <c r="F86" s="47" t="s">
        <v>522</v>
      </c>
      <c r="G86" s="40">
        <v>3</v>
      </c>
      <c r="H86" s="40">
        <v>2</v>
      </c>
      <c r="I86" s="40">
        <f t="shared" si="2"/>
        <v>6</v>
      </c>
      <c r="J86" s="47" t="s">
        <v>185</v>
      </c>
      <c r="K86" s="40">
        <v>2</v>
      </c>
      <c r="L86" s="40">
        <v>1</v>
      </c>
      <c r="M86" s="40">
        <f t="shared" si="3"/>
        <v>2</v>
      </c>
      <c r="N86" s="187"/>
      <c r="O86" s="187"/>
    </row>
    <row r="87" spans="1:15" ht="28.8">
      <c r="A87" s="53">
        <v>81</v>
      </c>
      <c r="B87" s="573"/>
      <c r="C87" s="50"/>
      <c r="D87" s="260" t="s">
        <v>526</v>
      </c>
      <c r="E87" s="47" t="s">
        <v>589</v>
      </c>
      <c r="F87" s="47" t="s">
        <v>180</v>
      </c>
      <c r="G87" s="40">
        <v>3</v>
      </c>
      <c r="H87" s="40">
        <v>2</v>
      </c>
      <c r="I87" s="40">
        <f t="shared" si="2"/>
        <v>6</v>
      </c>
      <c r="J87" s="47" t="s">
        <v>497</v>
      </c>
      <c r="K87" s="40">
        <v>2</v>
      </c>
      <c r="L87" s="40">
        <v>1</v>
      </c>
      <c r="M87" s="40">
        <f t="shared" si="3"/>
        <v>2</v>
      </c>
      <c r="N87" s="40"/>
      <c r="O87" s="40"/>
    </row>
    <row r="88" spans="1:15" ht="28.8">
      <c r="A88" s="2">
        <v>82</v>
      </c>
      <c r="B88" s="573"/>
      <c r="C88" s="50"/>
      <c r="D88" s="258" t="s">
        <v>526</v>
      </c>
      <c r="E88" s="47" t="s">
        <v>590</v>
      </c>
      <c r="F88" s="47" t="s">
        <v>354</v>
      </c>
      <c r="G88" s="40">
        <v>2</v>
      </c>
      <c r="H88" s="40">
        <v>3</v>
      </c>
      <c r="I88" s="40">
        <f t="shared" si="2"/>
        <v>6</v>
      </c>
      <c r="J88" s="47" t="s">
        <v>186</v>
      </c>
      <c r="K88" s="40">
        <v>1</v>
      </c>
      <c r="L88" s="40">
        <v>2</v>
      </c>
      <c r="M88" s="40">
        <f t="shared" si="3"/>
        <v>2</v>
      </c>
      <c r="N88" s="187"/>
      <c r="O88" s="187"/>
    </row>
    <row r="89" spans="1:15">
      <c r="A89" s="53">
        <v>83</v>
      </c>
      <c r="B89" s="573"/>
      <c r="C89" s="50"/>
      <c r="D89" s="258" t="s">
        <v>533</v>
      </c>
      <c r="E89" s="47" t="s">
        <v>488</v>
      </c>
      <c r="F89" s="47" t="s">
        <v>180</v>
      </c>
      <c r="G89" s="40">
        <v>2</v>
      </c>
      <c r="H89" s="40">
        <v>2</v>
      </c>
      <c r="I89" s="40">
        <f t="shared" si="2"/>
        <v>4</v>
      </c>
      <c r="J89" s="47" t="s">
        <v>187</v>
      </c>
      <c r="K89" s="40">
        <v>1</v>
      </c>
      <c r="L89" s="40">
        <v>1</v>
      </c>
      <c r="M89" s="40">
        <f t="shared" si="3"/>
        <v>1</v>
      </c>
      <c r="N89" s="187"/>
      <c r="O89" s="187"/>
    </row>
    <row r="90" spans="1:15" ht="28.8">
      <c r="A90" s="2">
        <v>84</v>
      </c>
      <c r="B90" s="573"/>
      <c r="C90" s="50"/>
      <c r="D90" s="258" t="s">
        <v>533</v>
      </c>
      <c r="E90" s="47" t="s">
        <v>591</v>
      </c>
      <c r="F90" s="47" t="s">
        <v>180</v>
      </c>
      <c r="G90" s="40">
        <v>2</v>
      </c>
      <c r="H90" s="40">
        <v>4</v>
      </c>
      <c r="I90" s="40">
        <f t="shared" si="2"/>
        <v>8</v>
      </c>
      <c r="J90" s="47" t="s">
        <v>581</v>
      </c>
      <c r="K90" s="40">
        <v>1</v>
      </c>
      <c r="L90" s="40">
        <v>3</v>
      </c>
      <c r="M90" s="40">
        <f t="shared" si="3"/>
        <v>3</v>
      </c>
      <c r="N90" s="187"/>
      <c r="O90" s="187"/>
    </row>
    <row r="91" spans="1:15" ht="28.8">
      <c r="A91" s="53">
        <v>85</v>
      </c>
      <c r="B91" s="573"/>
      <c r="C91" s="50"/>
      <c r="D91" s="258" t="s">
        <v>533</v>
      </c>
      <c r="E91" s="47" t="s">
        <v>563</v>
      </c>
      <c r="F91" s="47" t="s">
        <v>180</v>
      </c>
      <c r="G91" s="40">
        <v>3</v>
      </c>
      <c r="H91" s="40">
        <v>1</v>
      </c>
      <c r="I91" s="40">
        <f t="shared" si="2"/>
        <v>3</v>
      </c>
      <c r="J91" s="47" t="s">
        <v>539</v>
      </c>
      <c r="K91" s="40">
        <v>2</v>
      </c>
      <c r="L91" s="40">
        <v>1</v>
      </c>
      <c r="M91" s="40">
        <f t="shared" si="3"/>
        <v>2</v>
      </c>
      <c r="N91" s="187"/>
      <c r="O91" s="187"/>
    </row>
    <row r="92" spans="1:15" ht="28.8">
      <c r="A92" s="2">
        <v>86</v>
      </c>
      <c r="B92" s="573"/>
      <c r="C92" s="50" t="s">
        <v>592</v>
      </c>
      <c r="D92" s="260" t="s">
        <v>526</v>
      </c>
      <c r="E92" s="47" t="s">
        <v>547</v>
      </c>
      <c r="F92" s="47" t="s">
        <v>354</v>
      </c>
      <c r="G92" s="40">
        <v>2</v>
      </c>
      <c r="H92" s="40">
        <v>4</v>
      </c>
      <c r="I92" s="40">
        <f t="shared" si="2"/>
        <v>8</v>
      </c>
      <c r="J92" s="47" t="s">
        <v>185</v>
      </c>
      <c r="K92" s="40">
        <v>1</v>
      </c>
      <c r="L92" s="40">
        <v>2</v>
      </c>
      <c r="M92" s="40">
        <f t="shared" si="3"/>
        <v>2</v>
      </c>
      <c r="N92" s="187"/>
      <c r="O92" s="187"/>
    </row>
    <row r="93" spans="1:15" ht="43.2">
      <c r="A93" s="53">
        <v>87</v>
      </c>
      <c r="B93" s="573"/>
      <c r="C93" s="50"/>
      <c r="D93" s="260" t="s">
        <v>526</v>
      </c>
      <c r="E93" s="47" t="s">
        <v>528</v>
      </c>
      <c r="F93" s="47" t="s">
        <v>354</v>
      </c>
      <c r="G93" s="40">
        <v>2</v>
      </c>
      <c r="H93" s="40">
        <v>4</v>
      </c>
      <c r="I93" s="40">
        <f t="shared" si="2"/>
        <v>8</v>
      </c>
      <c r="J93" s="47" t="s">
        <v>188</v>
      </c>
      <c r="K93" s="40">
        <v>1</v>
      </c>
      <c r="L93" s="40">
        <v>2</v>
      </c>
      <c r="M93" s="40">
        <f t="shared" si="3"/>
        <v>2</v>
      </c>
      <c r="N93" s="187"/>
      <c r="O93" s="187"/>
    </row>
    <row r="94" spans="1:15" ht="28.8">
      <c r="A94" s="2">
        <v>88</v>
      </c>
      <c r="B94" s="573"/>
      <c r="C94" s="50"/>
      <c r="D94" s="260" t="s">
        <v>526</v>
      </c>
      <c r="E94" s="47" t="s">
        <v>588</v>
      </c>
      <c r="F94" s="47" t="s">
        <v>354</v>
      </c>
      <c r="G94" s="40">
        <v>2</v>
      </c>
      <c r="H94" s="40">
        <v>4</v>
      </c>
      <c r="I94" s="40">
        <f t="shared" si="2"/>
        <v>8</v>
      </c>
      <c r="J94" s="47" t="s">
        <v>181</v>
      </c>
      <c r="K94" s="40">
        <v>1</v>
      </c>
      <c r="L94" s="40">
        <v>2</v>
      </c>
      <c r="M94" s="40">
        <f t="shared" si="3"/>
        <v>2</v>
      </c>
      <c r="N94" s="187"/>
      <c r="O94" s="187"/>
    </row>
    <row r="95" spans="1:15" ht="28.8">
      <c r="A95" s="53">
        <v>89</v>
      </c>
      <c r="B95" s="573"/>
      <c r="C95" s="50"/>
      <c r="D95" s="258" t="s">
        <v>526</v>
      </c>
      <c r="E95" s="47" t="s">
        <v>484</v>
      </c>
      <c r="F95" s="47" t="s">
        <v>180</v>
      </c>
      <c r="G95" s="40">
        <v>3</v>
      </c>
      <c r="H95" s="40">
        <v>2</v>
      </c>
      <c r="I95" s="40">
        <f t="shared" si="2"/>
        <v>6</v>
      </c>
      <c r="J95" s="47" t="s">
        <v>531</v>
      </c>
      <c r="K95" s="40">
        <v>2</v>
      </c>
      <c r="L95" s="40">
        <v>1</v>
      </c>
      <c r="M95" s="40">
        <f t="shared" si="3"/>
        <v>2</v>
      </c>
      <c r="N95" s="187"/>
      <c r="O95" s="187"/>
    </row>
    <row r="96" spans="1:15" ht="43.2">
      <c r="A96" s="2">
        <v>90</v>
      </c>
      <c r="B96" s="573"/>
      <c r="C96" s="50"/>
      <c r="D96" s="260" t="s">
        <v>526</v>
      </c>
      <c r="E96" s="47" t="s">
        <v>530</v>
      </c>
      <c r="F96" s="47" t="s">
        <v>522</v>
      </c>
      <c r="G96" s="40">
        <v>3</v>
      </c>
      <c r="H96" s="40">
        <v>2</v>
      </c>
      <c r="I96" s="40">
        <f t="shared" si="2"/>
        <v>6</v>
      </c>
      <c r="J96" s="47" t="s">
        <v>185</v>
      </c>
      <c r="K96" s="40">
        <v>2</v>
      </c>
      <c r="L96" s="40">
        <v>1</v>
      </c>
      <c r="M96" s="40">
        <f t="shared" si="3"/>
        <v>2</v>
      </c>
      <c r="N96" s="187"/>
      <c r="O96" s="187"/>
    </row>
    <row r="97" spans="1:15" ht="28.8">
      <c r="A97" s="53">
        <v>91</v>
      </c>
      <c r="B97" s="573"/>
      <c r="C97" s="50"/>
      <c r="D97" s="260" t="s">
        <v>526</v>
      </c>
      <c r="E97" s="47" t="s">
        <v>589</v>
      </c>
      <c r="F97" s="47" t="s">
        <v>180</v>
      </c>
      <c r="G97" s="40">
        <v>3</v>
      </c>
      <c r="H97" s="40">
        <v>2</v>
      </c>
      <c r="I97" s="40">
        <f t="shared" si="2"/>
        <v>6</v>
      </c>
      <c r="J97" s="47" t="s">
        <v>497</v>
      </c>
      <c r="K97" s="40">
        <v>2</v>
      </c>
      <c r="L97" s="40">
        <v>1</v>
      </c>
      <c r="M97" s="40">
        <f t="shared" si="3"/>
        <v>2</v>
      </c>
      <c r="N97" s="187"/>
      <c r="O97" s="187"/>
    </row>
    <row r="98" spans="1:15" ht="28.8">
      <c r="A98" s="2">
        <v>92</v>
      </c>
      <c r="B98" s="573"/>
      <c r="C98" s="50"/>
      <c r="D98" s="260" t="s">
        <v>526</v>
      </c>
      <c r="E98" s="47" t="s">
        <v>590</v>
      </c>
      <c r="F98" s="47" t="s">
        <v>354</v>
      </c>
      <c r="G98" s="40">
        <v>2</v>
      </c>
      <c r="H98" s="40">
        <v>3</v>
      </c>
      <c r="I98" s="40">
        <f t="shared" si="2"/>
        <v>6</v>
      </c>
      <c r="J98" s="47" t="s">
        <v>186</v>
      </c>
      <c r="K98" s="40">
        <v>1</v>
      </c>
      <c r="L98" s="40">
        <v>2</v>
      </c>
      <c r="M98" s="40">
        <f t="shared" si="3"/>
        <v>2</v>
      </c>
      <c r="N98" s="187"/>
      <c r="O98" s="187"/>
    </row>
    <row r="99" spans="1:15" ht="28.8">
      <c r="A99" s="53">
        <v>93</v>
      </c>
      <c r="B99" s="573"/>
      <c r="C99" s="50"/>
      <c r="D99" s="258" t="s">
        <v>533</v>
      </c>
      <c r="E99" s="47" t="s">
        <v>488</v>
      </c>
      <c r="F99" s="47" t="s">
        <v>180</v>
      </c>
      <c r="G99" s="40">
        <v>2</v>
      </c>
      <c r="H99" s="40">
        <v>2</v>
      </c>
      <c r="I99" s="40">
        <f t="shared" si="2"/>
        <v>4</v>
      </c>
      <c r="J99" s="47" t="s">
        <v>593</v>
      </c>
      <c r="K99" s="40">
        <v>1</v>
      </c>
      <c r="L99" s="40">
        <v>1</v>
      </c>
      <c r="M99" s="40">
        <f t="shared" si="3"/>
        <v>1</v>
      </c>
      <c r="N99" s="187"/>
      <c r="O99" s="187"/>
    </row>
    <row r="100" spans="1:15" ht="28.8">
      <c r="A100" s="2">
        <v>94</v>
      </c>
      <c r="B100" s="573"/>
      <c r="C100" s="50"/>
      <c r="D100" s="258" t="s">
        <v>533</v>
      </c>
      <c r="E100" s="47" t="s">
        <v>563</v>
      </c>
      <c r="F100" s="47" t="s">
        <v>180</v>
      </c>
      <c r="G100" s="40">
        <v>3</v>
      </c>
      <c r="H100" s="40">
        <v>1</v>
      </c>
      <c r="I100" s="40">
        <f t="shared" si="2"/>
        <v>3</v>
      </c>
      <c r="J100" s="47" t="s">
        <v>539</v>
      </c>
      <c r="K100" s="40">
        <v>2</v>
      </c>
      <c r="L100" s="40">
        <v>1</v>
      </c>
      <c r="M100" s="40">
        <f t="shared" si="3"/>
        <v>2</v>
      </c>
      <c r="N100" s="187"/>
      <c r="O100" s="187"/>
    </row>
    <row r="101" spans="1:15" ht="43.2">
      <c r="A101" s="53">
        <v>95</v>
      </c>
      <c r="B101" s="573"/>
      <c r="C101" s="50"/>
      <c r="D101" s="258" t="s">
        <v>543</v>
      </c>
      <c r="E101" s="47" t="s">
        <v>553</v>
      </c>
      <c r="F101" s="47" t="s">
        <v>180</v>
      </c>
      <c r="G101" s="40">
        <v>3</v>
      </c>
      <c r="H101" s="40">
        <v>4</v>
      </c>
      <c r="I101" s="40">
        <f t="shared" si="2"/>
        <v>12</v>
      </c>
      <c r="J101" s="47" t="s">
        <v>594</v>
      </c>
      <c r="K101" s="40">
        <v>2</v>
      </c>
      <c r="L101" s="40">
        <v>2</v>
      </c>
      <c r="M101" s="40">
        <f t="shared" si="3"/>
        <v>4</v>
      </c>
      <c r="N101" s="187"/>
      <c r="O101" s="187"/>
    </row>
    <row r="102" spans="1:15" ht="28.8">
      <c r="A102" s="2">
        <v>96</v>
      </c>
      <c r="B102" s="573"/>
      <c r="C102" s="50"/>
      <c r="D102" s="260" t="s">
        <v>543</v>
      </c>
      <c r="E102" s="47" t="s">
        <v>595</v>
      </c>
      <c r="F102" s="47" t="s">
        <v>180</v>
      </c>
      <c r="G102" s="40">
        <v>3</v>
      </c>
      <c r="H102" s="40">
        <v>1</v>
      </c>
      <c r="I102" s="40">
        <f t="shared" si="2"/>
        <v>3</v>
      </c>
      <c r="J102" s="47" t="s">
        <v>497</v>
      </c>
      <c r="K102" s="40">
        <v>2</v>
      </c>
      <c r="L102" s="40">
        <v>1</v>
      </c>
      <c r="M102" s="40">
        <f t="shared" si="3"/>
        <v>2</v>
      </c>
      <c r="N102" s="187"/>
      <c r="O102" s="187"/>
    </row>
    <row r="103" spans="1:15" ht="28.8">
      <c r="A103" s="53">
        <v>97</v>
      </c>
      <c r="B103" s="573"/>
      <c r="C103" s="50"/>
      <c r="D103" s="260" t="s">
        <v>550</v>
      </c>
      <c r="E103" s="47" t="s">
        <v>551</v>
      </c>
      <c r="F103" s="47" t="s">
        <v>180</v>
      </c>
      <c r="G103" s="40">
        <v>4</v>
      </c>
      <c r="H103" s="40">
        <v>2</v>
      </c>
      <c r="I103" s="40">
        <f t="shared" si="2"/>
        <v>8</v>
      </c>
      <c r="J103" s="47" t="s">
        <v>552</v>
      </c>
      <c r="K103" s="40">
        <v>3</v>
      </c>
      <c r="L103" s="40">
        <v>1</v>
      </c>
      <c r="M103" s="40">
        <f t="shared" si="3"/>
        <v>3</v>
      </c>
      <c r="N103" s="187"/>
      <c r="O103" s="187"/>
    </row>
    <row r="104" spans="1:15" ht="43.2">
      <c r="A104" s="2">
        <v>98</v>
      </c>
      <c r="B104" s="573"/>
      <c r="C104" s="50" t="s">
        <v>596</v>
      </c>
      <c r="D104" s="260" t="s">
        <v>543</v>
      </c>
      <c r="E104" s="47" t="s">
        <v>553</v>
      </c>
      <c r="F104" s="47" t="s">
        <v>180</v>
      </c>
      <c r="G104" s="40">
        <v>3</v>
      </c>
      <c r="H104" s="40">
        <v>4</v>
      </c>
      <c r="I104" s="40">
        <f t="shared" si="2"/>
        <v>12</v>
      </c>
      <c r="J104" s="47" t="s">
        <v>594</v>
      </c>
      <c r="K104" s="40">
        <v>2</v>
      </c>
      <c r="L104" s="40">
        <v>2</v>
      </c>
      <c r="M104" s="40">
        <f t="shared" si="3"/>
        <v>4</v>
      </c>
      <c r="N104" s="187"/>
      <c r="O104" s="187"/>
    </row>
    <row r="105" spans="1:15" ht="28.8">
      <c r="A105" s="53">
        <v>99</v>
      </c>
      <c r="B105" s="573"/>
      <c r="C105" s="50"/>
      <c r="D105" s="258" t="s">
        <v>543</v>
      </c>
      <c r="E105" s="47" t="s">
        <v>595</v>
      </c>
      <c r="F105" s="47" t="s">
        <v>180</v>
      </c>
      <c r="G105" s="40">
        <v>3</v>
      </c>
      <c r="H105" s="40">
        <v>1</v>
      </c>
      <c r="I105" s="40">
        <f t="shared" si="2"/>
        <v>3</v>
      </c>
      <c r="J105" s="47" t="s">
        <v>497</v>
      </c>
      <c r="K105" s="40">
        <v>2</v>
      </c>
      <c r="L105" s="40">
        <v>1</v>
      </c>
      <c r="M105" s="40">
        <f t="shared" si="3"/>
        <v>2</v>
      </c>
      <c r="N105" s="187"/>
      <c r="O105" s="187"/>
    </row>
    <row r="106" spans="1:15" ht="28.8">
      <c r="A106" s="2">
        <v>100</v>
      </c>
      <c r="B106" s="573"/>
      <c r="C106" s="50"/>
      <c r="D106" s="258" t="s">
        <v>597</v>
      </c>
      <c r="E106" s="47" t="s">
        <v>598</v>
      </c>
      <c r="F106" s="47" t="s">
        <v>180</v>
      </c>
      <c r="G106" s="40">
        <v>3</v>
      </c>
      <c r="H106" s="40">
        <v>3</v>
      </c>
      <c r="I106" s="40">
        <f t="shared" si="2"/>
        <v>9</v>
      </c>
      <c r="J106" s="47" t="s">
        <v>599</v>
      </c>
      <c r="K106" s="40">
        <v>2</v>
      </c>
      <c r="L106" s="40">
        <v>2</v>
      </c>
      <c r="M106" s="40">
        <f t="shared" si="3"/>
        <v>4</v>
      </c>
      <c r="N106" s="187"/>
      <c r="O106" s="187"/>
    </row>
    <row r="107" spans="1:15" ht="28.8">
      <c r="A107" s="53">
        <v>101</v>
      </c>
      <c r="B107" s="573"/>
      <c r="C107" s="50"/>
      <c r="D107" s="258" t="s">
        <v>597</v>
      </c>
      <c r="E107" s="47" t="s">
        <v>600</v>
      </c>
      <c r="F107" s="47" t="s">
        <v>180</v>
      </c>
      <c r="G107" s="40">
        <v>2</v>
      </c>
      <c r="H107" s="40">
        <v>4</v>
      </c>
      <c r="I107" s="40">
        <f t="shared" si="2"/>
        <v>8</v>
      </c>
      <c r="J107" s="47" t="s">
        <v>601</v>
      </c>
      <c r="K107" s="40">
        <v>1</v>
      </c>
      <c r="L107" s="40">
        <v>2</v>
      </c>
      <c r="M107" s="40">
        <f t="shared" si="3"/>
        <v>2</v>
      </c>
      <c r="N107" s="187"/>
      <c r="O107" s="187"/>
    </row>
    <row r="108" spans="1:15" ht="28.8">
      <c r="A108" s="2">
        <v>102</v>
      </c>
      <c r="B108" s="573"/>
      <c r="C108" s="50"/>
      <c r="D108" s="258" t="s">
        <v>597</v>
      </c>
      <c r="E108" s="47" t="s">
        <v>602</v>
      </c>
      <c r="F108" s="47" t="s">
        <v>180</v>
      </c>
      <c r="G108" s="40">
        <v>4</v>
      </c>
      <c r="H108" s="40">
        <v>4</v>
      </c>
      <c r="I108" s="40">
        <f t="shared" si="2"/>
        <v>16</v>
      </c>
      <c r="J108" s="47" t="s">
        <v>603</v>
      </c>
      <c r="K108" s="40">
        <v>3</v>
      </c>
      <c r="L108" s="40">
        <v>2</v>
      </c>
      <c r="M108" s="40">
        <f t="shared" si="3"/>
        <v>6</v>
      </c>
      <c r="N108" s="187"/>
      <c r="O108" s="187"/>
    </row>
    <row r="109" spans="1:15" ht="43.2">
      <c r="A109" s="53">
        <v>103</v>
      </c>
      <c r="B109" s="573"/>
      <c r="C109" s="50"/>
      <c r="D109" s="258" t="s">
        <v>597</v>
      </c>
      <c r="E109" s="47" t="s">
        <v>604</v>
      </c>
      <c r="F109" s="47" t="s">
        <v>180</v>
      </c>
      <c r="G109" s="40">
        <v>3</v>
      </c>
      <c r="H109" s="40">
        <v>2</v>
      </c>
      <c r="I109" s="40">
        <f t="shared" si="2"/>
        <v>6</v>
      </c>
      <c r="J109" s="47" t="s">
        <v>605</v>
      </c>
      <c r="K109" s="40">
        <v>2</v>
      </c>
      <c r="L109" s="40">
        <v>1</v>
      </c>
      <c r="M109" s="40">
        <f t="shared" si="3"/>
        <v>2</v>
      </c>
      <c r="N109" s="187"/>
      <c r="O109" s="187"/>
    </row>
    <row r="110" spans="1:15" ht="28.8">
      <c r="A110" s="2">
        <v>104</v>
      </c>
      <c r="B110" s="574"/>
      <c r="C110" s="50"/>
      <c r="D110" s="260" t="s">
        <v>597</v>
      </c>
      <c r="E110" s="47" t="s">
        <v>606</v>
      </c>
      <c r="F110" s="47" t="s">
        <v>180</v>
      </c>
      <c r="G110" s="40">
        <v>3</v>
      </c>
      <c r="H110" s="40">
        <v>3</v>
      </c>
      <c r="I110" s="40">
        <f t="shared" si="2"/>
        <v>9</v>
      </c>
      <c r="J110" s="47" t="s">
        <v>607</v>
      </c>
      <c r="K110" s="40">
        <v>2</v>
      </c>
      <c r="L110" s="40">
        <v>2</v>
      </c>
      <c r="M110" s="40">
        <f t="shared" si="3"/>
        <v>4</v>
      </c>
      <c r="N110" s="187"/>
      <c r="O110" s="187"/>
    </row>
    <row r="111" spans="1:15" ht="28.8">
      <c r="A111" s="53">
        <v>105</v>
      </c>
      <c r="B111" s="572" t="s">
        <v>179</v>
      </c>
      <c r="C111" s="50" t="s">
        <v>608</v>
      </c>
      <c r="D111" s="260" t="s">
        <v>609</v>
      </c>
      <c r="E111" s="47" t="s">
        <v>610</v>
      </c>
      <c r="F111" s="47" t="s">
        <v>180</v>
      </c>
      <c r="G111" s="40">
        <v>3</v>
      </c>
      <c r="H111" s="40">
        <v>3</v>
      </c>
      <c r="I111" s="40">
        <f t="shared" si="2"/>
        <v>9</v>
      </c>
      <c r="J111" s="47" t="s">
        <v>531</v>
      </c>
      <c r="K111" s="40">
        <v>2</v>
      </c>
      <c r="L111" s="40">
        <v>2</v>
      </c>
      <c r="M111" s="40">
        <f t="shared" si="3"/>
        <v>4</v>
      </c>
      <c r="N111" s="187"/>
      <c r="O111" s="187"/>
    </row>
    <row r="112" spans="1:15" ht="43.2">
      <c r="A112" s="2">
        <v>106</v>
      </c>
      <c r="B112" s="573"/>
      <c r="C112" s="50"/>
      <c r="D112" s="260" t="s">
        <v>580</v>
      </c>
      <c r="E112" s="47" t="s">
        <v>611</v>
      </c>
      <c r="F112" s="47" t="s">
        <v>180</v>
      </c>
      <c r="G112" s="40">
        <v>4</v>
      </c>
      <c r="H112" s="40">
        <v>2</v>
      </c>
      <c r="I112" s="40">
        <f t="shared" si="2"/>
        <v>8</v>
      </c>
      <c r="J112" s="47" t="s">
        <v>184</v>
      </c>
      <c r="K112" s="40">
        <v>3</v>
      </c>
      <c r="L112" s="40">
        <v>1</v>
      </c>
      <c r="M112" s="40">
        <f t="shared" si="3"/>
        <v>3</v>
      </c>
      <c r="N112" s="187"/>
      <c r="O112" s="187"/>
    </row>
    <row r="113" spans="1:15" ht="28.8">
      <c r="A113" s="53">
        <v>107</v>
      </c>
      <c r="B113" s="573"/>
      <c r="C113" s="50"/>
      <c r="D113" s="258" t="s">
        <v>580</v>
      </c>
      <c r="E113" s="47" t="s">
        <v>612</v>
      </c>
      <c r="F113" s="47" t="s">
        <v>180</v>
      </c>
      <c r="G113" s="40">
        <v>3</v>
      </c>
      <c r="H113" s="40">
        <v>2</v>
      </c>
      <c r="I113" s="40">
        <f t="shared" si="2"/>
        <v>6</v>
      </c>
      <c r="J113" s="47" t="s">
        <v>613</v>
      </c>
      <c r="K113" s="40">
        <v>2</v>
      </c>
      <c r="L113" s="40">
        <v>1</v>
      </c>
      <c r="M113" s="40">
        <f t="shared" si="3"/>
        <v>2</v>
      </c>
      <c r="N113" s="187"/>
      <c r="O113" s="187"/>
    </row>
    <row r="114" spans="1:15" ht="28.8">
      <c r="A114" s="2">
        <v>108</v>
      </c>
      <c r="B114" s="573"/>
      <c r="C114" s="50" t="s">
        <v>614</v>
      </c>
      <c r="D114" s="260" t="s">
        <v>580</v>
      </c>
      <c r="E114" s="47" t="s">
        <v>611</v>
      </c>
      <c r="F114" s="47" t="s">
        <v>180</v>
      </c>
      <c r="G114" s="40">
        <v>4</v>
      </c>
      <c r="H114" s="40">
        <v>2</v>
      </c>
      <c r="I114" s="40">
        <f t="shared" si="2"/>
        <v>8</v>
      </c>
      <c r="J114" s="47" t="s">
        <v>615</v>
      </c>
      <c r="K114" s="40">
        <v>3</v>
      </c>
      <c r="L114" s="40">
        <v>1</v>
      </c>
      <c r="M114" s="40">
        <f t="shared" si="3"/>
        <v>3</v>
      </c>
      <c r="N114" s="187"/>
      <c r="O114" s="187"/>
    </row>
    <row r="115" spans="1:15" ht="28.8">
      <c r="A115" s="53">
        <v>109</v>
      </c>
      <c r="B115" s="573"/>
      <c r="C115" s="50"/>
      <c r="D115" s="260" t="s">
        <v>580</v>
      </c>
      <c r="E115" s="47" t="s">
        <v>612</v>
      </c>
      <c r="F115" s="47" t="s">
        <v>180</v>
      </c>
      <c r="G115" s="40">
        <v>3</v>
      </c>
      <c r="H115" s="40">
        <v>2</v>
      </c>
      <c r="I115" s="40">
        <f t="shared" si="2"/>
        <v>6</v>
      </c>
      <c r="J115" s="47" t="s">
        <v>613</v>
      </c>
      <c r="K115" s="40">
        <v>2</v>
      </c>
      <c r="L115" s="40">
        <v>1</v>
      </c>
      <c r="M115" s="40">
        <f t="shared" si="3"/>
        <v>2</v>
      </c>
      <c r="N115" s="187"/>
      <c r="O115" s="187"/>
    </row>
    <row r="116" spans="1:15" ht="28.8">
      <c r="A116" s="2">
        <v>110</v>
      </c>
      <c r="B116" s="574"/>
      <c r="C116" s="50"/>
      <c r="D116" s="260" t="s">
        <v>580</v>
      </c>
      <c r="E116" s="47" t="s">
        <v>616</v>
      </c>
      <c r="F116" s="47" t="s">
        <v>354</v>
      </c>
      <c r="G116" s="40">
        <v>3</v>
      </c>
      <c r="H116" s="40">
        <v>3</v>
      </c>
      <c r="I116" s="40">
        <f t="shared" si="2"/>
        <v>9</v>
      </c>
      <c r="J116" s="47" t="s">
        <v>617</v>
      </c>
      <c r="K116" s="40">
        <v>2</v>
      </c>
      <c r="L116" s="40">
        <v>2</v>
      </c>
      <c r="M116" s="40">
        <f t="shared" si="3"/>
        <v>4</v>
      </c>
      <c r="N116" s="187"/>
      <c r="O116" s="187"/>
    </row>
    <row r="117" spans="1:15" ht="34.5" customHeight="1">
      <c r="A117" s="491" t="s">
        <v>1706</v>
      </c>
      <c r="B117" s="491"/>
      <c r="C117" s="490" t="s">
        <v>1712</v>
      </c>
      <c r="D117" s="490"/>
      <c r="E117" s="515"/>
      <c r="F117" s="515"/>
      <c r="G117" s="515"/>
      <c r="H117" s="515"/>
      <c r="I117" s="515"/>
      <c r="J117" s="515"/>
      <c r="K117" s="515"/>
      <c r="L117" s="515"/>
      <c r="M117" s="515"/>
      <c r="N117" s="515"/>
      <c r="O117" s="515"/>
    </row>
    <row r="118" spans="1:15" ht="34.5" customHeight="1">
      <c r="A118" s="491"/>
      <c r="B118" s="491"/>
      <c r="C118" s="490" t="s">
        <v>1711</v>
      </c>
      <c r="D118" s="490"/>
      <c r="E118" s="515"/>
      <c r="F118" s="515"/>
      <c r="G118" s="515"/>
      <c r="H118" s="515"/>
      <c r="I118" s="515"/>
      <c r="J118" s="515"/>
      <c r="K118" s="515"/>
      <c r="L118" s="515"/>
      <c r="M118" s="515"/>
      <c r="N118" s="515"/>
      <c r="O118" s="515"/>
    </row>
    <row r="119" spans="1:15" ht="34.5" customHeight="1">
      <c r="A119" s="491"/>
      <c r="B119" s="491"/>
      <c r="C119" s="490" t="s">
        <v>115</v>
      </c>
      <c r="D119" s="490"/>
      <c r="E119" s="515"/>
      <c r="F119" s="515"/>
      <c r="G119" s="515"/>
      <c r="H119" s="515"/>
      <c r="I119" s="515"/>
      <c r="J119" s="515"/>
      <c r="K119" s="515"/>
      <c r="L119" s="515"/>
      <c r="M119" s="515"/>
      <c r="N119" s="515"/>
      <c r="O119" s="515"/>
    </row>
    <row r="120" spans="1:15" ht="34.5" customHeight="1">
      <c r="A120" s="491"/>
      <c r="B120" s="491"/>
      <c r="C120" s="490" t="s">
        <v>117</v>
      </c>
      <c r="D120" s="490"/>
      <c r="E120" s="515"/>
      <c r="F120" s="515"/>
      <c r="G120" s="515"/>
      <c r="H120" s="515"/>
      <c r="I120" s="515"/>
      <c r="J120" s="515"/>
      <c r="K120" s="515"/>
      <c r="L120" s="515"/>
      <c r="M120" s="515"/>
      <c r="N120" s="515"/>
      <c r="O120" s="515"/>
    </row>
    <row r="121" spans="1:15" ht="34.5" customHeight="1">
      <c r="A121" s="491"/>
      <c r="B121" s="491"/>
      <c r="C121" s="490" t="s">
        <v>170</v>
      </c>
      <c r="D121" s="490"/>
      <c r="E121" s="492"/>
      <c r="F121" s="492"/>
      <c r="G121" s="492"/>
      <c r="H121" s="492"/>
      <c r="I121" s="492"/>
      <c r="J121" s="492"/>
      <c r="K121" s="492"/>
      <c r="L121" s="492"/>
      <c r="M121" s="492"/>
      <c r="N121" s="492"/>
      <c r="O121" s="492"/>
    </row>
  </sheetData>
  <mergeCells count="40">
    <mergeCell ref="A1:B1"/>
    <mergeCell ref="C1:D1"/>
    <mergeCell ref="E1:K3"/>
    <mergeCell ref="A2:B2"/>
    <mergeCell ref="C2:D2"/>
    <mergeCell ref="A3:B3"/>
    <mergeCell ref="C3:D3"/>
    <mergeCell ref="A4:A5"/>
    <mergeCell ref="B4:B5"/>
    <mergeCell ref="C4:C5"/>
    <mergeCell ref="D4:D5"/>
    <mergeCell ref="N4:N5"/>
    <mergeCell ref="O4:O5"/>
    <mergeCell ref="M2:M3"/>
    <mergeCell ref="N2:N3"/>
    <mergeCell ref="O2:O3"/>
    <mergeCell ref="B63:B110"/>
    <mergeCell ref="F4:F5"/>
    <mergeCell ref="G4:I4"/>
    <mergeCell ref="J4:J5"/>
    <mergeCell ref="K4:M4"/>
    <mergeCell ref="E4:E5"/>
    <mergeCell ref="B7:B9"/>
    <mergeCell ref="B10:B28"/>
    <mergeCell ref="B29:B36"/>
    <mergeCell ref="B37:B52"/>
    <mergeCell ref="B53:B62"/>
    <mergeCell ref="L2:L3"/>
    <mergeCell ref="C121:D121"/>
    <mergeCell ref="E121:O121"/>
    <mergeCell ref="B111:B116"/>
    <mergeCell ref="A117:B121"/>
    <mergeCell ref="C117:D117"/>
    <mergeCell ref="E117:O117"/>
    <mergeCell ref="C118:D118"/>
    <mergeCell ref="E118:O118"/>
    <mergeCell ref="C119:D119"/>
    <mergeCell ref="E119:O119"/>
    <mergeCell ref="C120:D120"/>
    <mergeCell ref="E120:O120"/>
  </mergeCells>
  <phoneticPr fontId="1" type="noConversion"/>
  <dataValidations count="3">
    <dataValidation type="list" allowBlank="1" showInputMessage="1" showErrorMessage="1" sqref="H6">
      <formula1>"1, 2, 3, 4"</formula1>
    </dataValidation>
    <dataValidation type="list" allowBlank="1" showInputMessage="1" showErrorMessage="1" sqref="G6">
      <formula1>"1, 2, 3, 4, 5"</formula1>
    </dataValidation>
    <dataValidation type="list" allowBlank="1" showInputMessage="1" showErrorMessage="1" sqref="B7 B10 B29 B37 B53 B63 B111">
      <formula1>"자재반입(입고), 설비(장비)설치_기구, 설비(장비)설치_전장, 시운전"</formula1>
    </dataValidation>
  </dataValidations>
  <pageMargins left="0.70866141732283472" right="0.70866141732283472" top="0.74803149606299213" bottom="0.74803149606299213" header="0.31496062992125984" footer="0.31496062992125984"/>
  <pageSetup paperSize="8" scale="62" fitToHeight="11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O36"/>
  <sheetViews>
    <sheetView showGridLines="0" zoomScale="85" zoomScaleNormal="85" zoomScaleSheetLayoutView="85" workbookViewId="0">
      <selection activeCell="P20" sqref="P20:R20"/>
    </sheetView>
  </sheetViews>
  <sheetFormatPr defaultColWidth="9" defaultRowHeight="14.4"/>
  <cols>
    <col min="1" max="1" width="4.5" style="1" bestFit="1" customWidth="1"/>
    <col min="2" max="2" width="11.59765625" style="1" bestFit="1" customWidth="1"/>
    <col min="3" max="3" width="31.19921875" style="1" customWidth="1"/>
    <col min="4" max="4" width="10.69921875" style="1" customWidth="1"/>
    <col min="5" max="5" width="31.69921875" style="1" customWidth="1"/>
    <col min="6" max="6" width="19.19921875" style="1" customWidth="1"/>
    <col min="7" max="9" width="7.19921875" style="1" customWidth="1"/>
    <col min="10" max="10" width="43.59765625" style="1" customWidth="1"/>
    <col min="11" max="13" width="7.19921875" style="1" customWidth="1"/>
    <col min="14" max="15" width="8.59765625" style="1" customWidth="1"/>
    <col min="16" max="16384" width="9" style="1"/>
  </cols>
  <sheetData>
    <row r="1" spans="1:15" ht="33" customHeight="1">
      <c r="A1" s="494" t="s">
        <v>419</v>
      </c>
      <c r="B1" s="494"/>
      <c r="C1" s="504"/>
      <c r="D1" s="505"/>
      <c r="E1" s="563" t="s">
        <v>313</v>
      </c>
      <c r="F1" s="564"/>
      <c r="G1" s="564"/>
      <c r="H1" s="564"/>
      <c r="I1" s="564"/>
      <c r="J1" s="564"/>
      <c r="K1" s="565"/>
      <c r="L1" s="259" t="s">
        <v>1683</v>
      </c>
      <c r="M1" s="259" t="s">
        <v>230</v>
      </c>
      <c r="N1" s="259" t="s">
        <v>111</v>
      </c>
      <c r="O1" s="259" t="s">
        <v>112</v>
      </c>
    </row>
    <row r="2" spans="1:15" ht="33" customHeight="1">
      <c r="A2" s="494" t="s">
        <v>1684</v>
      </c>
      <c r="B2" s="494"/>
      <c r="C2" s="506"/>
      <c r="D2" s="507"/>
      <c r="E2" s="566"/>
      <c r="F2" s="567"/>
      <c r="G2" s="567"/>
      <c r="H2" s="567"/>
      <c r="I2" s="567"/>
      <c r="J2" s="567"/>
      <c r="K2" s="568"/>
      <c r="L2" s="493"/>
      <c r="M2" s="493"/>
      <c r="N2" s="493"/>
      <c r="O2" s="493"/>
    </row>
    <row r="3" spans="1:15" ht="33" customHeight="1">
      <c r="A3" s="494" t="s">
        <v>1685</v>
      </c>
      <c r="B3" s="494"/>
      <c r="C3" s="506"/>
      <c r="D3" s="507"/>
      <c r="E3" s="569"/>
      <c r="F3" s="570"/>
      <c r="G3" s="570"/>
      <c r="H3" s="570"/>
      <c r="I3" s="570"/>
      <c r="J3" s="570"/>
      <c r="K3" s="571"/>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9" t="s">
        <v>3</v>
      </c>
      <c r="H5" s="259" t="s">
        <v>4</v>
      </c>
      <c r="I5" s="259" t="s">
        <v>6</v>
      </c>
      <c r="J5" s="494"/>
      <c r="K5" s="259" t="s">
        <v>3</v>
      </c>
      <c r="L5" s="259" t="s">
        <v>4</v>
      </c>
      <c r="M5" s="259" t="s">
        <v>6</v>
      </c>
      <c r="N5" s="494"/>
      <c r="O5" s="494"/>
    </row>
    <row r="6" spans="1:15" ht="52.95" hidden="1" customHeight="1">
      <c r="A6" s="41">
        <v>1</v>
      </c>
      <c r="B6" s="41"/>
      <c r="C6" s="42" t="s">
        <v>162</v>
      </c>
      <c r="D6" s="44" t="s">
        <v>169</v>
      </c>
      <c r="E6" s="48" t="s">
        <v>166</v>
      </c>
      <c r="F6" s="45" t="s">
        <v>163</v>
      </c>
      <c r="G6" s="46">
        <v>4</v>
      </c>
      <c r="H6" s="46">
        <v>4</v>
      </c>
      <c r="I6" s="43">
        <f>G6*H6</f>
        <v>16</v>
      </c>
      <c r="J6" s="45" t="s">
        <v>164</v>
      </c>
      <c r="K6" s="43">
        <v>2</v>
      </c>
      <c r="L6" s="43">
        <v>4</v>
      </c>
      <c r="M6" s="43">
        <f>K6*L6</f>
        <v>8</v>
      </c>
      <c r="N6" s="43" t="s">
        <v>168</v>
      </c>
      <c r="O6" s="45"/>
    </row>
    <row r="7" spans="1:15" ht="52.95" customHeight="1">
      <c r="A7" s="53">
        <v>1</v>
      </c>
      <c r="B7" s="511" t="s">
        <v>10</v>
      </c>
      <c r="C7" s="50" t="s">
        <v>676</v>
      </c>
      <c r="D7" s="258" t="s">
        <v>421</v>
      </c>
      <c r="E7" s="50" t="s">
        <v>470</v>
      </c>
      <c r="F7" s="47" t="s">
        <v>163</v>
      </c>
      <c r="G7" s="258">
        <v>2</v>
      </c>
      <c r="H7" s="258">
        <v>3</v>
      </c>
      <c r="I7" s="40">
        <v>6</v>
      </c>
      <c r="J7" s="49" t="s">
        <v>423</v>
      </c>
      <c r="K7" s="40">
        <v>2</v>
      </c>
      <c r="L7" s="40">
        <v>2</v>
      </c>
      <c r="M7" s="40">
        <v>4</v>
      </c>
      <c r="N7" s="40" t="s">
        <v>677</v>
      </c>
      <c r="O7" s="40" t="s">
        <v>232</v>
      </c>
    </row>
    <row r="8" spans="1:15" ht="52.95" customHeight="1">
      <c r="A8" s="2">
        <v>2</v>
      </c>
      <c r="B8" s="511"/>
      <c r="C8" s="50" t="s">
        <v>675</v>
      </c>
      <c r="D8" s="260" t="s">
        <v>674</v>
      </c>
      <c r="E8" s="50" t="s">
        <v>673</v>
      </c>
      <c r="F8" s="47" t="s">
        <v>163</v>
      </c>
      <c r="G8" s="258">
        <v>2</v>
      </c>
      <c r="H8" s="258">
        <v>3</v>
      </c>
      <c r="I8" s="40">
        <v>6</v>
      </c>
      <c r="J8" s="49" t="s">
        <v>425</v>
      </c>
      <c r="K8" s="40">
        <v>1</v>
      </c>
      <c r="L8" s="40">
        <v>3</v>
      </c>
      <c r="M8" s="40">
        <v>3</v>
      </c>
      <c r="N8" s="187"/>
      <c r="O8" s="187"/>
    </row>
    <row r="9" spans="1:15" ht="52.95" customHeight="1">
      <c r="A9" s="53">
        <v>3</v>
      </c>
      <c r="B9" s="511"/>
      <c r="C9" s="50" t="s">
        <v>171</v>
      </c>
      <c r="D9" s="260" t="s">
        <v>657</v>
      </c>
      <c r="E9" s="50" t="s">
        <v>672</v>
      </c>
      <c r="F9" s="47" t="s">
        <v>163</v>
      </c>
      <c r="G9" s="258">
        <v>2</v>
      </c>
      <c r="H9" s="258">
        <v>3</v>
      </c>
      <c r="I9" s="40">
        <v>6</v>
      </c>
      <c r="J9" s="49" t="s">
        <v>428</v>
      </c>
      <c r="K9" s="40">
        <v>1</v>
      </c>
      <c r="L9" s="40">
        <v>3</v>
      </c>
      <c r="M9" s="40">
        <v>3</v>
      </c>
      <c r="N9" s="187"/>
      <c r="O9" s="187"/>
    </row>
    <row r="10" spans="1:15" ht="52.95" customHeight="1">
      <c r="A10" s="2">
        <v>4</v>
      </c>
      <c r="B10" s="511" t="s">
        <v>671</v>
      </c>
      <c r="C10" s="50" t="s">
        <v>670</v>
      </c>
      <c r="D10" s="258" t="s">
        <v>637</v>
      </c>
      <c r="E10" s="50" t="s">
        <v>669</v>
      </c>
      <c r="F10" s="47" t="s">
        <v>668</v>
      </c>
      <c r="G10" s="258">
        <v>3</v>
      </c>
      <c r="H10" s="258">
        <v>2</v>
      </c>
      <c r="I10" s="40">
        <v>6</v>
      </c>
      <c r="J10" s="49" t="s">
        <v>325</v>
      </c>
      <c r="K10" s="40">
        <v>2</v>
      </c>
      <c r="L10" s="40">
        <v>1</v>
      </c>
      <c r="M10" s="40">
        <v>2</v>
      </c>
      <c r="N10" s="187"/>
      <c r="O10" s="187"/>
    </row>
    <row r="11" spans="1:15" ht="52.95" customHeight="1">
      <c r="A11" s="53">
        <v>5</v>
      </c>
      <c r="B11" s="511"/>
      <c r="C11" s="50" t="s">
        <v>667</v>
      </c>
      <c r="D11" s="260" t="s">
        <v>657</v>
      </c>
      <c r="E11" s="50" t="s">
        <v>666</v>
      </c>
      <c r="F11" s="47" t="s">
        <v>163</v>
      </c>
      <c r="G11" s="258">
        <v>3</v>
      </c>
      <c r="H11" s="258">
        <v>3</v>
      </c>
      <c r="I11" s="40">
        <v>9</v>
      </c>
      <c r="J11" s="49" t="s">
        <v>423</v>
      </c>
      <c r="K11" s="40">
        <v>2</v>
      </c>
      <c r="L11" s="40">
        <v>2</v>
      </c>
      <c r="M11" s="40">
        <v>4</v>
      </c>
      <c r="N11" s="187"/>
      <c r="O11" s="187"/>
    </row>
    <row r="12" spans="1:15" ht="52.95" customHeight="1">
      <c r="A12" s="2">
        <v>6</v>
      </c>
      <c r="B12" s="511"/>
      <c r="C12" s="50" t="s">
        <v>665</v>
      </c>
      <c r="D12" s="258" t="s">
        <v>662</v>
      </c>
      <c r="E12" s="50" t="s">
        <v>664</v>
      </c>
      <c r="F12" s="47" t="s">
        <v>660</v>
      </c>
      <c r="G12" s="258">
        <v>2</v>
      </c>
      <c r="H12" s="258">
        <v>3</v>
      </c>
      <c r="I12" s="40">
        <v>6</v>
      </c>
      <c r="J12" s="49" t="s">
        <v>659</v>
      </c>
      <c r="K12" s="40">
        <v>2</v>
      </c>
      <c r="L12" s="40">
        <v>2</v>
      </c>
      <c r="M12" s="40">
        <v>4</v>
      </c>
      <c r="N12" s="187"/>
      <c r="O12" s="187"/>
    </row>
    <row r="13" spans="1:15" ht="52.95" customHeight="1">
      <c r="A13" s="53">
        <v>7</v>
      </c>
      <c r="B13" s="511"/>
      <c r="C13" s="50" t="s">
        <v>663</v>
      </c>
      <c r="D13" s="258" t="s">
        <v>662</v>
      </c>
      <c r="E13" s="50" t="s">
        <v>661</v>
      </c>
      <c r="F13" s="47" t="s">
        <v>660</v>
      </c>
      <c r="G13" s="258">
        <v>2</v>
      </c>
      <c r="H13" s="258">
        <v>3</v>
      </c>
      <c r="I13" s="40">
        <v>6</v>
      </c>
      <c r="J13" s="49" t="s">
        <v>659</v>
      </c>
      <c r="K13" s="40">
        <v>2</v>
      </c>
      <c r="L13" s="40">
        <v>2</v>
      </c>
      <c r="M13" s="40">
        <v>4</v>
      </c>
      <c r="N13" s="187"/>
      <c r="O13" s="187"/>
    </row>
    <row r="14" spans="1:15" ht="52.95" customHeight="1">
      <c r="A14" s="2">
        <v>8</v>
      </c>
      <c r="B14" s="511"/>
      <c r="C14" s="50" t="s">
        <v>658</v>
      </c>
      <c r="D14" s="260" t="s">
        <v>657</v>
      </c>
      <c r="E14" s="50" t="s">
        <v>470</v>
      </c>
      <c r="F14" s="47" t="s">
        <v>656</v>
      </c>
      <c r="G14" s="258">
        <v>2</v>
      </c>
      <c r="H14" s="258">
        <v>3</v>
      </c>
      <c r="I14" s="40">
        <v>6</v>
      </c>
      <c r="J14" s="49" t="s">
        <v>655</v>
      </c>
      <c r="K14" s="40">
        <v>2</v>
      </c>
      <c r="L14" s="40">
        <v>2</v>
      </c>
      <c r="M14" s="40">
        <v>4</v>
      </c>
      <c r="N14" s="187"/>
      <c r="O14" s="187"/>
    </row>
    <row r="15" spans="1:15" ht="52.95" customHeight="1">
      <c r="A15" s="53">
        <v>9</v>
      </c>
      <c r="B15" s="511" t="s">
        <v>654</v>
      </c>
      <c r="C15" s="50" t="s">
        <v>653</v>
      </c>
      <c r="D15" s="260" t="s">
        <v>652</v>
      </c>
      <c r="E15" s="50" t="s">
        <v>641</v>
      </c>
      <c r="F15" s="47" t="s">
        <v>178</v>
      </c>
      <c r="G15" s="258">
        <v>2</v>
      </c>
      <c r="H15" s="258">
        <v>2</v>
      </c>
      <c r="I15" s="40">
        <v>4</v>
      </c>
      <c r="J15" s="49" t="s">
        <v>325</v>
      </c>
      <c r="K15" s="40">
        <v>2</v>
      </c>
      <c r="L15" s="40">
        <v>1</v>
      </c>
      <c r="M15" s="40">
        <v>2</v>
      </c>
      <c r="N15" s="187"/>
      <c r="O15" s="187"/>
    </row>
    <row r="16" spans="1:15" ht="52.95" customHeight="1">
      <c r="A16" s="2">
        <v>10</v>
      </c>
      <c r="B16" s="511"/>
      <c r="C16" s="50" t="s">
        <v>651</v>
      </c>
      <c r="D16" s="260" t="s">
        <v>647</v>
      </c>
      <c r="E16" s="50" t="s">
        <v>650</v>
      </c>
      <c r="F16" s="47" t="s">
        <v>178</v>
      </c>
      <c r="G16" s="258">
        <v>2</v>
      </c>
      <c r="H16" s="258">
        <v>2</v>
      </c>
      <c r="I16" s="40">
        <v>4</v>
      </c>
      <c r="J16" s="49" t="s">
        <v>649</v>
      </c>
      <c r="K16" s="40">
        <v>2</v>
      </c>
      <c r="L16" s="40">
        <v>2</v>
      </c>
      <c r="M16" s="40">
        <v>4</v>
      </c>
      <c r="N16" s="187"/>
      <c r="O16" s="187"/>
    </row>
    <row r="17" spans="1:15" ht="52.95" customHeight="1">
      <c r="A17" s="53">
        <v>11</v>
      </c>
      <c r="B17" s="511"/>
      <c r="C17" s="50" t="s">
        <v>648</v>
      </c>
      <c r="D17" s="260" t="s">
        <v>647</v>
      </c>
      <c r="E17" s="50" t="s">
        <v>470</v>
      </c>
      <c r="F17" s="47" t="s">
        <v>163</v>
      </c>
      <c r="G17" s="258">
        <v>2</v>
      </c>
      <c r="H17" s="258">
        <v>3</v>
      </c>
      <c r="I17" s="40">
        <v>6</v>
      </c>
      <c r="J17" s="49" t="s">
        <v>423</v>
      </c>
      <c r="K17" s="40">
        <v>2</v>
      </c>
      <c r="L17" s="40">
        <v>2</v>
      </c>
      <c r="M17" s="40">
        <v>4</v>
      </c>
      <c r="N17" s="187"/>
      <c r="O17" s="187"/>
    </row>
    <row r="18" spans="1:15" ht="52.95" customHeight="1">
      <c r="A18" s="2">
        <v>12</v>
      </c>
      <c r="B18" s="511"/>
      <c r="C18" s="50" t="s">
        <v>646</v>
      </c>
      <c r="D18" s="260" t="s">
        <v>172</v>
      </c>
      <c r="E18" s="50" t="s">
        <v>644</v>
      </c>
      <c r="F18" s="47" t="s">
        <v>178</v>
      </c>
      <c r="G18" s="258">
        <v>2</v>
      </c>
      <c r="H18" s="258">
        <v>2</v>
      </c>
      <c r="I18" s="40">
        <v>4</v>
      </c>
      <c r="J18" s="49" t="s">
        <v>448</v>
      </c>
      <c r="K18" s="40">
        <v>2</v>
      </c>
      <c r="L18" s="40">
        <v>2</v>
      </c>
      <c r="M18" s="40">
        <v>4</v>
      </c>
      <c r="N18" s="187"/>
      <c r="O18" s="187"/>
    </row>
    <row r="19" spans="1:15" ht="52.95" customHeight="1">
      <c r="A19" s="53">
        <v>13</v>
      </c>
      <c r="B19" s="511"/>
      <c r="C19" s="50" t="s">
        <v>645</v>
      </c>
      <c r="D19" s="260" t="s">
        <v>172</v>
      </c>
      <c r="E19" s="50" t="s">
        <v>644</v>
      </c>
      <c r="F19" s="47" t="s">
        <v>178</v>
      </c>
      <c r="G19" s="258">
        <v>2</v>
      </c>
      <c r="H19" s="258">
        <v>2</v>
      </c>
      <c r="I19" s="40">
        <v>4</v>
      </c>
      <c r="J19" s="49" t="s">
        <v>448</v>
      </c>
      <c r="K19" s="40">
        <v>2</v>
      </c>
      <c r="L19" s="40">
        <v>2</v>
      </c>
      <c r="M19" s="40">
        <v>4</v>
      </c>
      <c r="N19" s="187"/>
      <c r="O19" s="187"/>
    </row>
    <row r="20" spans="1:15" ht="52.95" customHeight="1">
      <c r="A20" s="2">
        <v>14</v>
      </c>
      <c r="B20" s="511"/>
      <c r="C20" s="50" t="s">
        <v>643</v>
      </c>
      <c r="D20" s="260" t="s">
        <v>642</v>
      </c>
      <c r="E20" s="50" t="s">
        <v>641</v>
      </c>
      <c r="F20" s="47" t="s">
        <v>178</v>
      </c>
      <c r="G20" s="258">
        <v>2</v>
      </c>
      <c r="H20" s="258">
        <v>2</v>
      </c>
      <c r="I20" s="40">
        <v>4</v>
      </c>
      <c r="J20" s="49" t="s">
        <v>325</v>
      </c>
      <c r="K20" s="40">
        <v>2</v>
      </c>
      <c r="L20" s="40">
        <v>1</v>
      </c>
      <c r="M20" s="40">
        <v>2</v>
      </c>
      <c r="N20" s="187"/>
      <c r="O20" s="187"/>
    </row>
    <row r="21" spans="1:15" ht="52.95" customHeight="1">
      <c r="A21" s="53">
        <v>15</v>
      </c>
      <c r="B21" s="511" t="s">
        <v>640</v>
      </c>
      <c r="C21" s="50" t="s">
        <v>639</v>
      </c>
      <c r="D21" s="258" t="s">
        <v>173</v>
      </c>
      <c r="E21" s="50" t="s">
        <v>175</v>
      </c>
      <c r="F21" s="47" t="s">
        <v>473</v>
      </c>
      <c r="G21" s="258">
        <v>2</v>
      </c>
      <c r="H21" s="258">
        <v>3</v>
      </c>
      <c r="I21" s="40">
        <v>6</v>
      </c>
      <c r="J21" s="49" t="s">
        <v>432</v>
      </c>
      <c r="K21" s="40">
        <v>2</v>
      </c>
      <c r="L21" s="40">
        <v>2</v>
      </c>
      <c r="M21" s="40">
        <v>4</v>
      </c>
      <c r="N21" s="187"/>
      <c r="O21" s="187"/>
    </row>
    <row r="22" spans="1:15" ht="52.95" customHeight="1">
      <c r="A22" s="2">
        <v>16</v>
      </c>
      <c r="B22" s="511"/>
      <c r="C22" s="50" t="s">
        <v>638</v>
      </c>
      <c r="D22" s="258" t="s">
        <v>637</v>
      </c>
      <c r="E22" s="50" t="s">
        <v>636</v>
      </c>
      <c r="F22" s="47" t="s">
        <v>178</v>
      </c>
      <c r="G22" s="258">
        <v>2</v>
      </c>
      <c r="H22" s="258">
        <v>2</v>
      </c>
      <c r="I22" s="40">
        <v>4</v>
      </c>
      <c r="J22" s="49" t="s">
        <v>635</v>
      </c>
      <c r="K22" s="40">
        <v>2</v>
      </c>
      <c r="L22" s="40">
        <v>1</v>
      </c>
      <c r="M22" s="40">
        <v>2</v>
      </c>
      <c r="N22" s="187"/>
      <c r="O22" s="187"/>
    </row>
    <row r="23" spans="1:15" ht="52.95" customHeight="1">
      <c r="A23" s="53">
        <v>17</v>
      </c>
      <c r="B23" s="511"/>
      <c r="C23" s="50" t="s">
        <v>634</v>
      </c>
      <c r="D23" s="258" t="s">
        <v>421</v>
      </c>
      <c r="E23" s="50" t="s">
        <v>633</v>
      </c>
      <c r="F23" s="47" t="s">
        <v>163</v>
      </c>
      <c r="G23" s="258">
        <v>2</v>
      </c>
      <c r="H23" s="258">
        <v>3</v>
      </c>
      <c r="I23" s="40">
        <v>6</v>
      </c>
      <c r="J23" s="49" t="s">
        <v>630</v>
      </c>
      <c r="K23" s="40">
        <v>2</v>
      </c>
      <c r="L23" s="40">
        <v>2</v>
      </c>
      <c r="M23" s="40">
        <v>4</v>
      </c>
      <c r="N23" s="187"/>
      <c r="O23" s="187"/>
    </row>
    <row r="24" spans="1:15" ht="52.95" customHeight="1">
      <c r="A24" s="2">
        <v>18</v>
      </c>
      <c r="B24" s="511"/>
      <c r="C24" s="50" t="s">
        <v>632</v>
      </c>
      <c r="D24" s="260" t="s">
        <v>631</v>
      </c>
      <c r="E24" s="50" t="s">
        <v>176</v>
      </c>
      <c r="F24" s="47" t="s">
        <v>163</v>
      </c>
      <c r="G24" s="258">
        <v>2</v>
      </c>
      <c r="H24" s="258">
        <v>3</v>
      </c>
      <c r="I24" s="40">
        <v>6</v>
      </c>
      <c r="J24" s="49" t="s">
        <v>630</v>
      </c>
      <c r="K24" s="40">
        <v>2</v>
      </c>
      <c r="L24" s="40">
        <v>2</v>
      </c>
      <c r="M24" s="40">
        <v>4</v>
      </c>
      <c r="N24" s="187"/>
      <c r="O24" s="187"/>
    </row>
    <row r="25" spans="1:15" ht="52.95" customHeight="1">
      <c r="A25" s="53">
        <v>19</v>
      </c>
      <c r="B25" s="511" t="s">
        <v>629</v>
      </c>
      <c r="C25" s="50" t="s">
        <v>628</v>
      </c>
      <c r="D25" s="258" t="s">
        <v>172</v>
      </c>
      <c r="E25" s="50" t="s">
        <v>177</v>
      </c>
      <c r="F25" s="47" t="s">
        <v>178</v>
      </c>
      <c r="G25" s="258">
        <v>2</v>
      </c>
      <c r="H25" s="258">
        <v>2</v>
      </c>
      <c r="I25" s="40">
        <v>4</v>
      </c>
      <c r="J25" s="49" t="s">
        <v>456</v>
      </c>
      <c r="K25" s="40">
        <v>2</v>
      </c>
      <c r="L25" s="40">
        <v>1</v>
      </c>
      <c r="M25" s="40">
        <v>2</v>
      </c>
      <c r="N25" s="187"/>
      <c r="O25" s="187"/>
    </row>
    <row r="26" spans="1:15" ht="52.95" customHeight="1">
      <c r="A26" s="2">
        <v>20</v>
      </c>
      <c r="B26" s="511"/>
      <c r="C26" s="50" t="s">
        <v>627</v>
      </c>
      <c r="D26" s="258" t="s">
        <v>172</v>
      </c>
      <c r="E26" s="50" t="s">
        <v>506</v>
      </c>
      <c r="F26" s="47" t="s">
        <v>507</v>
      </c>
      <c r="G26" s="258">
        <v>2</v>
      </c>
      <c r="H26" s="258">
        <v>2</v>
      </c>
      <c r="I26" s="40">
        <v>4</v>
      </c>
      <c r="J26" s="49" t="s">
        <v>332</v>
      </c>
      <c r="K26" s="40">
        <v>2</v>
      </c>
      <c r="L26" s="40">
        <v>2</v>
      </c>
      <c r="M26" s="40">
        <v>4</v>
      </c>
      <c r="N26" s="187"/>
      <c r="O26" s="187"/>
    </row>
    <row r="27" spans="1:15" ht="52.95" customHeight="1">
      <c r="A27" s="53">
        <v>21</v>
      </c>
      <c r="B27" s="511"/>
      <c r="C27" s="50" t="s">
        <v>626</v>
      </c>
      <c r="D27" s="258" t="s">
        <v>172</v>
      </c>
      <c r="E27" s="50" t="s">
        <v>177</v>
      </c>
      <c r="F27" s="47" t="s">
        <v>178</v>
      </c>
      <c r="G27" s="258">
        <v>2</v>
      </c>
      <c r="H27" s="258">
        <v>2</v>
      </c>
      <c r="I27" s="40">
        <v>4</v>
      </c>
      <c r="J27" s="49" t="s">
        <v>456</v>
      </c>
      <c r="K27" s="40">
        <v>2</v>
      </c>
      <c r="L27" s="40">
        <v>1</v>
      </c>
      <c r="M27" s="40">
        <v>2</v>
      </c>
      <c r="N27" s="187"/>
      <c r="O27" s="187"/>
    </row>
    <row r="28" spans="1:15" ht="52.95" customHeight="1">
      <c r="A28" s="2">
        <v>22</v>
      </c>
      <c r="B28" s="511" t="s">
        <v>625</v>
      </c>
      <c r="C28" s="50" t="s">
        <v>624</v>
      </c>
      <c r="D28" s="258" t="s">
        <v>174</v>
      </c>
      <c r="E28" s="50" t="s">
        <v>467</v>
      </c>
      <c r="F28" s="47" t="s">
        <v>510</v>
      </c>
      <c r="G28" s="258">
        <v>2</v>
      </c>
      <c r="H28" s="258">
        <v>2</v>
      </c>
      <c r="I28" s="40">
        <v>4</v>
      </c>
      <c r="J28" s="49" t="s">
        <v>623</v>
      </c>
      <c r="K28" s="40">
        <v>2</v>
      </c>
      <c r="L28" s="40">
        <v>2</v>
      </c>
      <c r="M28" s="40">
        <v>4</v>
      </c>
      <c r="N28" s="187"/>
      <c r="O28" s="187"/>
    </row>
    <row r="29" spans="1:15" ht="52.95" customHeight="1">
      <c r="A29" s="53">
        <v>23</v>
      </c>
      <c r="B29" s="511"/>
      <c r="C29" s="50" t="s">
        <v>622</v>
      </c>
      <c r="D29" s="258" t="s">
        <v>174</v>
      </c>
      <c r="E29" s="50" t="s">
        <v>464</v>
      </c>
      <c r="F29" s="47" t="s">
        <v>178</v>
      </c>
      <c r="G29" s="258">
        <v>2</v>
      </c>
      <c r="H29" s="258">
        <v>2</v>
      </c>
      <c r="I29" s="40">
        <v>4</v>
      </c>
      <c r="J29" s="49" t="s">
        <v>465</v>
      </c>
      <c r="K29" s="40">
        <v>2</v>
      </c>
      <c r="L29" s="40">
        <v>2</v>
      </c>
      <c r="M29" s="40">
        <v>4</v>
      </c>
      <c r="N29" s="187"/>
      <c r="O29" s="187"/>
    </row>
    <row r="30" spans="1:15" ht="52.95" customHeight="1">
      <c r="A30" s="2">
        <v>24</v>
      </c>
      <c r="B30" s="511"/>
      <c r="C30" s="50" t="s">
        <v>621</v>
      </c>
      <c r="D30" s="258" t="s">
        <v>174</v>
      </c>
      <c r="E30" s="50" t="s">
        <v>467</v>
      </c>
      <c r="F30" s="47" t="s">
        <v>178</v>
      </c>
      <c r="G30" s="258">
        <v>2</v>
      </c>
      <c r="H30" s="258">
        <v>2</v>
      </c>
      <c r="I30" s="40">
        <v>4</v>
      </c>
      <c r="J30" s="49" t="s">
        <v>465</v>
      </c>
      <c r="K30" s="40">
        <v>2</v>
      </c>
      <c r="L30" s="40">
        <v>2</v>
      </c>
      <c r="M30" s="40">
        <v>4</v>
      </c>
      <c r="N30" s="187"/>
      <c r="O30" s="187"/>
    </row>
    <row r="31" spans="1:15" ht="52.95" customHeight="1">
      <c r="A31" s="53">
        <v>25</v>
      </c>
      <c r="B31" s="511"/>
      <c r="C31" s="50" t="s">
        <v>620</v>
      </c>
      <c r="D31" s="258" t="s">
        <v>174</v>
      </c>
      <c r="E31" s="50" t="s">
        <v>515</v>
      </c>
      <c r="F31" s="47" t="s">
        <v>178</v>
      </c>
      <c r="G31" s="258">
        <v>2</v>
      </c>
      <c r="H31" s="258">
        <v>2</v>
      </c>
      <c r="I31" s="40">
        <v>4</v>
      </c>
      <c r="J31" s="49" t="s">
        <v>516</v>
      </c>
      <c r="K31" s="40">
        <v>2</v>
      </c>
      <c r="L31" s="40">
        <v>2</v>
      </c>
      <c r="M31" s="40">
        <v>4</v>
      </c>
      <c r="N31" s="187"/>
      <c r="O31" s="187"/>
    </row>
    <row r="32" spans="1:15" ht="34.5" customHeight="1">
      <c r="A32" s="491" t="s">
        <v>1706</v>
      </c>
      <c r="B32" s="491"/>
      <c r="C32" s="490" t="s">
        <v>1712</v>
      </c>
      <c r="D32" s="490"/>
      <c r="E32" s="515"/>
      <c r="F32" s="515"/>
      <c r="G32" s="515"/>
      <c r="H32" s="515"/>
      <c r="I32" s="515"/>
      <c r="J32" s="515"/>
      <c r="K32" s="515"/>
      <c r="L32" s="515"/>
      <c r="M32" s="515"/>
      <c r="N32" s="515"/>
      <c r="O32" s="515"/>
    </row>
    <row r="33" spans="1:15" ht="34.5" customHeight="1">
      <c r="A33" s="491"/>
      <c r="B33" s="491"/>
      <c r="C33" s="490" t="s">
        <v>1711</v>
      </c>
      <c r="D33" s="490"/>
      <c r="E33" s="515"/>
      <c r="F33" s="515"/>
      <c r="G33" s="515"/>
      <c r="H33" s="515"/>
      <c r="I33" s="515"/>
      <c r="J33" s="515"/>
      <c r="K33" s="515"/>
      <c r="L33" s="515"/>
      <c r="M33" s="515"/>
      <c r="N33" s="515"/>
      <c r="O33" s="515"/>
    </row>
    <row r="34" spans="1:15" ht="34.5" customHeight="1">
      <c r="A34" s="491"/>
      <c r="B34" s="491"/>
      <c r="C34" s="490" t="s">
        <v>115</v>
      </c>
      <c r="D34" s="490"/>
      <c r="E34" s="515"/>
      <c r="F34" s="515"/>
      <c r="G34" s="515"/>
      <c r="H34" s="515"/>
      <c r="I34" s="515"/>
      <c r="J34" s="515"/>
      <c r="K34" s="515"/>
      <c r="L34" s="515"/>
      <c r="M34" s="515"/>
      <c r="N34" s="515"/>
      <c r="O34" s="515"/>
    </row>
    <row r="35" spans="1:15" ht="34.5" customHeight="1">
      <c r="A35" s="491"/>
      <c r="B35" s="491"/>
      <c r="C35" s="490" t="s">
        <v>117</v>
      </c>
      <c r="D35" s="490"/>
      <c r="E35" s="515"/>
      <c r="F35" s="515"/>
      <c r="G35" s="515"/>
      <c r="H35" s="515"/>
      <c r="I35" s="515"/>
      <c r="J35" s="515"/>
      <c r="K35" s="515"/>
      <c r="L35" s="515"/>
      <c r="M35" s="515"/>
      <c r="N35" s="515"/>
      <c r="O35" s="515"/>
    </row>
    <row r="36" spans="1:15" ht="34.5" customHeight="1">
      <c r="A36" s="491"/>
      <c r="B36" s="491"/>
      <c r="C36" s="490" t="s">
        <v>170</v>
      </c>
      <c r="D36" s="490"/>
      <c r="E36" s="492"/>
      <c r="F36" s="492"/>
      <c r="G36" s="492"/>
      <c r="H36" s="492"/>
      <c r="I36" s="492"/>
      <c r="J36" s="492"/>
      <c r="K36" s="492"/>
      <c r="L36" s="492"/>
      <c r="M36" s="492"/>
      <c r="N36" s="492"/>
      <c r="O36" s="492"/>
    </row>
  </sheetData>
  <mergeCells count="39">
    <mergeCell ref="A1:B1"/>
    <mergeCell ref="C1:D1"/>
    <mergeCell ref="E1:K3"/>
    <mergeCell ref="A2:B2"/>
    <mergeCell ref="C2:D2"/>
    <mergeCell ref="A3:B3"/>
    <mergeCell ref="C3:D3"/>
    <mergeCell ref="A4:A5"/>
    <mergeCell ref="B4:B5"/>
    <mergeCell ref="C4:C5"/>
    <mergeCell ref="D4:D5"/>
    <mergeCell ref="N4:N5"/>
    <mergeCell ref="O4:O5"/>
    <mergeCell ref="M2:M3"/>
    <mergeCell ref="N2:N3"/>
    <mergeCell ref="O2:O3"/>
    <mergeCell ref="B28:B31"/>
    <mergeCell ref="F4:F5"/>
    <mergeCell ref="G4:I4"/>
    <mergeCell ref="J4:J5"/>
    <mergeCell ref="K4:M4"/>
    <mergeCell ref="E4:E5"/>
    <mergeCell ref="B7:B9"/>
    <mergeCell ref="B10:B14"/>
    <mergeCell ref="B15:B20"/>
    <mergeCell ref="B21:B24"/>
    <mergeCell ref="B25:B27"/>
    <mergeCell ref="L2:L3"/>
    <mergeCell ref="E36:O36"/>
    <mergeCell ref="A32:B36"/>
    <mergeCell ref="C32:D32"/>
    <mergeCell ref="E32:O32"/>
    <mergeCell ref="C33:D33"/>
    <mergeCell ref="E33:O33"/>
    <mergeCell ref="C34:D34"/>
    <mergeCell ref="E34:O34"/>
    <mergeCell ref="C35:D35"/>
    <mergeCell ref="E35:O35"/>
    <mergeCell ref="C36:D36"/>
  </mergeCells>
  <phoneticPr fontId="1" type="noConversion"/>
  <dataValidations count="2">
    <dataValidation type="list" allowBlank="1" showInputMessage="1" showErrorMessage="1" sqref="H6">
      <formula1>"1, 2, 3, 4"</formula1>
    </dataValidation>
    <dataValidation type="list" allowBlank="1" showInputMessage="1" showErrorMessage="1" sqref="G6">
      <formula1>"1, 2, 3, 4, 5"</formula1>
    </dataValidation>
  </dataValidations>
  <pageMargins left="0.70866141732283472" right="0.70866141732283472" top="0.74803149606299213" bottom="0.74803149606299213" header="0.31496062992125984" footer="0.31496062992125984"/>
  <pageSetup paperSize="8" scale="67" fitToHeight="11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O20"/>
  <sheetViews>
    <sheetView showGridLines="0" topLeftCell="A7" zoomScale="80" zoomScaleNormal="80" zoomScaleSheetLayoutView="85" workbookViewId="0">
      <selection activeCell="P20" sqref="P20:R20"/>
    </sheetView>
  </sheetViews>
  <sheetFormatPr defaultColWidth="9" defaultRowHeight="14.4"/>
  <cols>
    <col min="1" max="1" width="4.5" style="1" bestFit="1" customWidth="1"/>
    <col min="2" max="2" width="19.69921875" style="1" customWidth="1"/>
    <col min="3" max="3" width="31.19921875" style="1" customWidth="1"/>
    <col min="4" max="4" width="10.69921875" style="1" customWidth="1"/>
    <col min="5" max="5" width="31.69921875" style="1" customWidth="1"/>
    <col min="6" max="6" width="19.19921875" style="1" customWidth="1"/>
    <col min="7" max="9" width="7.19921875" style="1" customWidth="1"/>
    <col min="10" max="10" width="43.59765625" style="1" customWidth="1"/>
    <col min="11" max="13" width="7.19921875" style="1" customWidth="1"/>
    <col min="14" max="15" width="8.59765625" style="1" customWidth="1"/>
    <col min="16" max="16384" width="9" style="1"/>
  </cols>
  <sheetData>
    <row r="1" spans="1:15" ht="33" customHeight="1">
      <c r="A1" s="494" t="s">
        <v>419</v>
      </c>
      <c r="B1" s="494"/>
      <c r="C1" s="504"/>
      <c r="D1" s="505"/>
      <c r="E1" s="563" t="s">
        <v>313</v>
      </c>
      <c r="F1" s="564"/>
      <c r="G1" s="564"/>
      <c r="H1" s="564"/>
      <c r="I1" s="564"/>
      <c r="J1" s="564"/>
      <c r="K1" s="565"/>
      <c r="L1" s="259" t="s">
        <v>1683</v>
      </c>
      <c r="M1" s="259" t="s">
        <v>230</v>
      </c>
      <c r="N1" s="259" t="s">
        <v>111</v>
      </c>
      <c r="O1" s="259" t="s">
        <v>112</v>
      </c>
    </row>
    <row r="2" spans="1:15" ht="33" customHeight="1">
      <c r="A2" s="494" t="s">
        <v>1684</v>
      </c>
      <c r="B2" s="494"/>
      <c r="C2" s="506"/>
      <c r="D2" s="507"/>
      <c r="E2" s="566"/>
      <c r="F2" s="567"/>
      <c r="G2" s="567"/>
      <c r="H2" s="567"/>
      <c r="I2" s="567"/>
      <c r="J2" s="567"/>
      <c r="K2" s="568"/>
      <c r="L2" s="493"/>
      <c r="M2" s="493"/>
      <c r="N2" s="493"/>
      <c r="O2" s="493"/>
    </row>
    <row r="3" spans="1:15" ht="33" customHeight="1">
      <c r="A3" s="494" t="s">
        <v>1685</v>
      </c>
      <c r="B3" s="494"/>
      <c r="C3" s="506"/>
      <c r="D3" s="507"/>
      <c r="E3" s="569"/>
      <c r="F3" s="570"/>
      <c r="G3" s="570"/>
      <c r="H3" s="570"/>
      <c r="I3" s="570"/>
      <c r="J3" s="570"/>
      <c r="K3" s="571"/>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9" t="s">
        <v>3</v>
      </c>
      <c r="H5" s="259" t="s">
        <v>4</v>
      </c>
      <c r="I5" s="259" t="s">
        <v>6</v>
      </c>
      <c r="J5" s="494"/>
      <c r="K5" s="259" t="s">
        <v>3</v>
      </c>
      <c r="L5" s="259" t="s">
        <v>4</v>
      </c>
      <c r="M5" s="259" t="s">
        <v>6</v>
      </c>
      <c r="N5" s="494"/>
      <c r="O5" s="494"/>
    </row>
    <row r="6" spans="1:15" ht="52.95" hidden="1" customHeight="1">
      <c r="A6" s="41">
        <v>1</v>
      </c>
      <c r="B6" s="41"/>
      <c r="C6" s="42" t="s">
        <v>162</v>
      </c>
      <c r="D6" s="44" t="s">
        <v>169</v>
      </c>
      <c r="E6" s="48" t="s">
        <v>166</v>
      </c>
      <c r="F6" s="45" t="s">
        <v>163</v>
      </c>
      <c r="G6" s="46">
        <v>4</v>
      </c>
      <c r="H6" s="46">
        <v>4</v>
      </c>
      <c r="I6" s="43">
        <f>G6*H6</f>
        <v>16</v>
      </c>
      <c r="J6" s="45" t="s">
        <v>164</v>
      </c>
      <c r="K6" s="43">
        <v>2</v>
      </c>
      <c r="L6" s="43">
        <v>4</v>
      </c>
      <c r="M6" s="43">
        <f>K6*L6</f>
        <v>8</v>
      </c>
      <c r="N6" s="43" t="s">
        <v>168</v>
      </c>
      <c r="O6" s="45"/>
    </row>
    <row r="7" spans="1:15" ht="52.95" customHeight="1">
      <c r="A7" s="53">
        <v>1</v>
      </c>
      <c r="B7" s="50" t="s">
        <v>10</v>
      </c>
      <c r="C7" s="198" t="s">
        <v>678</v>
      </c>
      <c r="D7" s="199" t="s">
        <v>421</v>
      </c>
      <c r="E7" s="200" t="s">
        <v>679</v>
      </c>
      <c r="F7" s="47" t="s">
        <v>163</v>
      </c>
      <c r="G7" s="40">
        <v>4</v>
      </c>
      <c r="H7" s="40">
        <v>4</v>
      </c>
      <c r="I7" s="40">
        <v>16</v>
      </c>
      <c r="J7" s="49" t="s">
        <v>680</v>
      </c>
      <c r="K7" s="40">
        <v>1</v>
      </c>
      <c r="L7" s="40">
        <v>3</v>
      </c>
      <c r="M7" s="40">
        <v>3</v>
      </c>
      <c r="N7" s="40" t="s">
        <v>677</v>
      </c>
      <c r="O7" s="40" t="s">
        <v>232</v>
      </c>
    </row>
    <row r="8" spans="1:15" ht="52.95" customHeight="1">
      <c r="A8" s="2">
        <v>2</v>
      </c>
      <c r="B8" s="50" t="s">
        <v>10</v>
      </c>
      <c r="C8" s="198" t="s">
        <v>681</v>
      </c>
      <c r="D8" s="199" t="s">
        <v>421</v>
      </c>
      <c r="E8" s="200" t="s">
        <v>682</v>
      </c>
      <c r="F8" s="47" t="s">
        <v>163</v>
      </c>
      <c r="G8" s="40">
        <v>2</v>
      </c>
      <c r="H8" s="40">
        <v>2</v>
      </c>
      <c r="I8" s="40">
        <v>4</v>
      </c>
      <c r="J8" s="49" t="s">
        <v>683</v>
      </c>
      <c r="K8" s="40">
        <v>1</v>
      </c>
      <c r="L8" s="40">
        <v>2</v>
      </c>
      <c r="M8" s="40">
        <v>2</v>
      </c>
      <c r="N8" s="187"/>
      <c r="O8" s="187"/>
    </row>
    <row r="9" spans="1:15" ht="52.95" customHeight="1">
      <c r="A9" s="53">
        <v>3</v>
      </c>
      <c r="B9" s="50" t="s">
        <v>10</v>
      </c>
      <c r="C9" s="198" t="s">
        <v>684</v>
      </c>
      <c r="D9" s="201" t="s">
        <v>685</v>
      </c>
      <c r="E9" s="200" t="s">
        <v>686</v>
      </c>
      <c r="F9" s="47" t="s">
        <v>687</v>
      </c>
      <c r="G9" s="40">
        <v>3</v>
      </c>
      <c r="H9" s="40">
        <v>2</v>
      </c>
      <c r="I9" s="40">
        <v>6</v>
      </c>
      <c r="J9" s="49" t="s">
        <v>688</v>
      </c>
      <c r="K9" s="40">
        <v>1</v>
      </c>
      <c r="L9" s="40">
        <v>2</v>
      </c>
      <c r="M9" s="40">
        <v>2</v>
      </c>
      <c r="N9" s="187"/>
      <c r="O9" s="187"/>
    </row>
    <row r="10" spans="1:15" ht="52.95" customHeight="1">
      <c r="A10" s="2">
        <v>4</v>
      </c>
      <c r="B10" s="50" t="s">
        <v>194</v>
      </c>
      <c r="C10" s="198" t="s">
        <v>689</v>
      </c>
      <c r="D10" s="199" t="s">
        <v>690</v>
      </c>
      <c r="E10" s="200" t="s">
        <v>691</v>
      </c>
      <c r="F10" s="47" t="s">
        <v>328</v>
      </c>
      <c r="G10" s="40">
        <v>3</v>
      </c>
      <c r="H10" s="40">
        <v>2</v>
      </c>
      <c r="I10" s="40">
        <v>6</v>
      </c>
      <c r="J10" s="49" t="s">
        <v>692</v>
      </c>
      <c r="K10" s="40">
        <v>2</v>
      </c>
      <c r="L10" s="40">
        <v>2</v>
      </c>
      <c r="M10" s="40">
        <v>4</v>
      </c>
      <c r="N10" s="187"/>
      <c r="O10" s="187"/>
    </row>
    <row r="11" spans="1:15" ht="52.95" customHeight="1">
      <c r="A11" s="53">
        <v>5</v>
      </c>
      <c r="B11" s="50" t="s">
        <v>194</v>
      </c>
      <c r="C11" s="198" t="s">
        <v>693</v>
      </c>
      <c r="D11" s="199" t="s">
        <v>694</v>
      </c>
      <c r="E11" s="200" t="s">
        <v>695</v>
      </c>
      <c r="F11" s="47" t="s">
        <v>696</v>
      </c>
      <c r="G11" s="40">
        <v>2</v>
      </c>
      <c r="H11" s="40">
        <v>2</v>
      </c>
      <c r="I11" s="40">
        <v>4</v>
      </c>
      <c r="J11" s="49" t="s">
        <v>697</v>
      </c>
      <c r="K11" s="40">
        <v>1</v>
      </c>
      <c r="L11" s="40">
        <v>3</v>
      </c>
      <c r="M11" s="40">
        <v>3</v>
      </c>
      <c r="N11" s="187"/>
      <c r="O11" s="187"/>
    </row>
    <row r="12" spans="1:15" ht="52.95" customHeight="1">
      <c r="A12" s="2">
        <v>6</v>
      </c>
      <c r="B12" s="50" t="s">
        <v>195</v>
      </c>
      <c r="C12" s="198" t="s">
        <v>698</v>
      </c>
      <c r="D12" s="199" t="s">
        <v>172</v>
      </c>
      <c r="E12" s="200" t="s">
        <v>699</v>
      </c>
      <c r="F12" s="47" t="s">
        <v>328</v>
      </c>
      <c r="G12" s="40">
        <v>2</v>
      </c>
      <c r="H12" s="40">
        <v>3</v>
      </c>
      <c r="I12" s="40">
        <v>6</v>
      </c>
      <c r="J12" s="49" t="s">
        <v>700</v>
      </c>
      <c r="K12" s="40">
        <v>1</v>
      </c>
      <c r="L12" s="40">
        <v>3</v>
      </c>
      <c r="M12" s="40">
        <v>3</v>
      </c>
      <c r="N12" s="187"/>
      <c r="O12" s="187"/>
    </row>
    <row r="13" spans="1:15" ht="52.95" customHeight="1">
      <c r="A13" s="53">
        <v>7</v>
      </c>
      <c r="B13" s="50" t="s">
        <v>195</v>
      </c>
      <c r="C13" s="198" t="s">
        <v>701</v>
      </c>
      <c r="D13" s="199" t="s">
        <v>690</v>
      </c>
      <c r="E13" s="200" t="s">
        <v>691</v>
      </c>
      <c r="F13" s="47" t="s">
        <v>328</v>
      </c>
      <c r="G13" s="40">
        <v>3</v>
      </c>
      <c r="H13" s="40">
        <v>2</v>
      </c>
      <c r="I13" s="40">
        <v>6</v>
      </c>
      <c r="J13" s="49" t="s">
        <v>692</v>
      </c>
      <c r="K13" s="40">
        <v>2</v>
      </c>
      <c r="L13" s="40">
        <v>2</v>
      </c>
      <c r="M13" s="40">
        <v>4</v>
      </c>
      <c r="N13" s="187"/>
      <c r="O13" s="187"/>
    </row>
    <row r="14" spans="1:15" ht="52.95" customHeight="1">
      <c r="A14" s="2">
        <v>8</v>
      </c>
      <c r="B14" s="50" t="s">
        <v>179</v>
      </c>
      <c r="C14" s="198" t="s">
        <v>702</v>
      </c>
      <c r="D14" s="199" t="s">
        <v>703</v>
      </c>
      <c r="E14" s="200" t="s">
        <v>704</v>
      </c>
      <c r="F14" s="47" t="s">
        <v>705</v>
      </c>
      <c r="G14" s="40">
        <v>2</v>
      </c>
      <c r="H14" s="40">
        <v>3</v>
      </c>
      <c r="I14" s="40">
        <v>6</v>
      </c>
      <c r="J14" s="49" t="s">
        <v>706</v>
      </c>
      <c r="K14" s="40">
        <v>1</v>
      </c>
      <c r="L14" s="40">
        <v>1</v>
      </c>
      <c r="M14" s="40">
        <v>1</v>
      </c>
      <c r="N14" s="187"/>
      <c r="O14" s="187"/>
    </row>
    <row r="15" spans="1:15" ht="52.95" customHeight="1">
      <c r="A15" s="53">
        <v>9</v>
      </c>
      <c r="B15" s="50" t="s">
        <v>179</v>
      </c>
      <c r="C15" s="198" t="s">
        <v>707</v>
      </c>
      <c r="D15" s="199" t="s">
        <v>703</v>
      </c>
      <c r="E15" s="200" t="s">
        <v>708</v>
      </c>
      <c r="F15" s="47" t="s">
        <v>705</v>
      </c>
      <c r="G15" s="40">
        <v>2</v>
      </c>
      <c r="H15" s="40">
        <v>3</v>
      </c>
      <c r="I15" s="40">
        <v>6</v>
      </c>
      <c r="J15" s="49" t="s">
        <v>709</v>
      </c>
      <c r="K15" s="40">
        <v>1</v>
      </c>
      <c r="L15" s="40">
        <v>3</v>
      </c>
      <c r="M15" s="40">
        <v>3</v>
      </c>
      <c r="N15" s="187"/>
      <c r="O15" s="187"/>
    </row>
    <row r="16" spans="1:15" ht="34.5" customHeight="1">
      <c r="A16" s="491" t="s">
        <v>1706</v>
      </c>
      <c r="B16" s="491"/>
      <c r="C16" s="490" t="s">
        <v>1712</v>
      </c>
      <c r="D16" s="490"/>
      <c r="E16" s="515"/>
      <c r="F16" s="515"/>
      <c r="G16" s="515"/>
      <c r="H16" s="515"/>
      <c r="I16" s="515"/>
      <c r="J16" s="515"/>
      <c r="K16" s="515"/>
      <c r="L16" s="515"/>
      <c r="M16" s="515"/>
      <c r="N16" s="515"/>
      <c r="O16" s="515"/>
    </row>
    <row r="17" spans="1:15" ht="34.5" customHeight="1">
      <c r="A17" s="491"/>
      <c r="B17" s="491"/>
      <c r="C17" s="490" t="s">
        <v>1711</v>
      </c>
      <c r="D17" s="490"/>
      <c r="E17" s="515"/>
      <c r="F17" s="515"/>
      <c r="G17" s="515"/>
      <c r="H17" s="515"/>
      <c r="I17" s="515"/>
      <c r="J17" s="515"/>
      <c r="K17" s="515"/>
      <c r="L17" s="515"/>
      <c r="M17" s="515"/>
      <c r="N17" s="515"/>
      <c r="O17" s="515"/>
    </row>
    <row r="18" spans="1:15" ht="34.5" customHeight="1">
      <c r="A18" s="491"/>
      <c r="B18" s="491"/>
      <c r="C18" s="490" t="s">
        <v>115</v>
      </c>
      <c r="D18" s="490"/>
      <c r="E18" s="515"/>
      <c r="F18" s="515"/>
      <c r="G18" s="515"/>
      <c r="H18" s="515"/>
      <c r="I18" s="515"/>
      <c r="J18" s="515"/>
      <c r="K18" s="515"/>
      <c r="L18" s="515"/>
      <c r="M18" s="515"/>
      <c r="N18" s="515"/>
      <c r="O18" s="515"/>
    </row>
    <row r="19" spans="1:15" ht="34.5" customHeight="1">
      <c r="A19" s="491"/>
      <c r="B19" s="491"/>
      <c r="C19" s="490" t="s">
        <v>117</v>
      </c>
      <c r="D19" s="490"/>
      <c r="E19" s="515"/>
      <c r="F19" s="515"/>
      <c r="G19" s="515"/>
      <c r="H19" s="515"/>
      <c r="I19" s="515"/>
      <c r="J19" s="515"/>
      <c r="K19" s="515"/>
      <c r="L19" s="515"/>
      <c r="M19" s="515"/>
      <c r="N19" s="515"/>
      <c r="O19" s="515"/>
    </row>
    <row r="20" spans="1:15" ht="34.5" customHeight="1">
      <c r="A20" s="491"/>
      <c r="B20" s="491"/>
      <c r="C20" s="490" t="s">
        <v>170</v>
      </c>
      <c r="D20" s="490"/>
      <c r="E20" s="492"/>
      <c r="F20" s="492"/>
      <c r="G20" s="492"/>
      <c r="H20" s="492"/>
      <c r="I20" s="492"/>
      <c r="J20" s="492"/>
      <c r="K20" s="492"/>
      <c r="L20" s="492"/>
      <c r="M20" s="492"/>
      <c r="N20" s="492"/>
      <c r="O20" s="492"/>
    </row>
  </sheetData>
  <mergeCells count="33">
    <mergeCell ref="A1:B1"/>
    <mergeCell ref="C1:D1"/>
    <mergeCell ref="E1:K3"/>
    <mergeCell ref="A2:B2"/>
    <mergeCell ref="C2:D2"/>
    <mergeCell ref="D4:D5"/>
    <mergeCell ref="E4:E5"/>
    <mergeCell ref="L2:L3"/>
    <mergeCell ref="F4:F5"/>
    <mergeCell ref="G4:I4"/>
    <mergeCell ref="J4:J5"/>
    <mergeCell ref="K4:M4"/>
    <mergeCell ref="M2:M3"/>
    <mergeCell ref="N2:N3"/>
    <mergeCell ref="O2:O3"/>
    <mergeCell ref="A3:B3"/>
    <mergeCell ref="C3:D3"/>
    <mergeCell ref="N4:N5"/>
    <mergeCell ref="E20:O20"/>
    <mergeCell ref="A16:B20"/>
    <mergeCell ref="C16:D16"/>
    <mergeCell ref="E16:O16"/>
    <mergeCell ref="C17:D17"/>
    <mergeCell ref="E17:O17"/>
    <mergeCell ref="C18:D18"/>
    <mergeCell ref="E18:O18"/>
    <mergeCell ref="C19:D19"/>
    <mergeCell ref="E19:O19"/>
    <mergeCell ref="C20:D20"/>
    <mergeCell ref="O4:O5"/>
    <mergeCell ref="A4:A5"/>
    <mergeCell ref="B4:B5"/>
    <mergeCell ref="C4:C5"/>
  </mergeCells>
  <phoneticPr fontId="1" type="noConversion"/>
  <dataValidations count="3">
    <dataValidation type="list" allowBlank="1" showInputMessage="1" showErrorMessage="1" sqref="H6">
      <formula1>"1, 2, 3, 4"</formula1>
    </dataValidation>
    <dataValidation type="list" allowBlank="1" showInputMessage="1" showErrorMessage="1" sqref="G6">
      <formula1>"1, 2, 3, 4, 5"</formula1>
    </dataValidation>
    <dataValidation type="list" allowBlank="1" showInputMessage="1" showErrorMessage="1" sqref="B7:B15">
      <formula1>"자재반입(입고), 설비(장비)설치_기구, 설비(장비)설치_전장, 시운전"</formula1>
    </dataValidation>
  </dataValidations>
  <pageMargins left="0.70866141732283472" right="0.70866141732283472" top="0.74803149606299213" bottom="0.74803149606299213" header="0.31496062992125984" footer="0.31496062992125984"/>
  <pageSetup paperSize="8" scale="65" fitToHeight="11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O33"/>
  <sheetViews>
    <sheetView showGridLines="0" view="pageBreakPreview" topLeftCell="A22" zoomScale="80" zoomScaleNormal="70" zoomScaleSheetLayoutView="80" workbookViewId="0">
      <selection activeCell="P20" sqref="P20:R20"/>
    </sheetView>
  </sheetViews>
  <sheetFormatPr defaultColWidth="9" defaultRowHeight="14.4"/>
  <cols>
    <col min="1" max="1" width="4.5" style="1" bestFit="1" customWidth="1"/>
    <col min="2" max="2" width="14.8984375" style="1" customWidth="1"/>
    <col min="3" max="3" width="31.19921875" style="1" customWidth="1"/>
    <col min="4" max="4" width="10.69921875" style="1" customWidth="1"/>
    <col min="5" max="6" width="19.19921875" style="1" customWidth="1"/>
    <col min="7" max="9" width="7.19921875" style="1" customWidth="1"/>
    <col min="10" max="10" width="24.09765625" style="1" customWidth="1"/>
    <col min="11" max="13" width="7.19921875" style="1" customWidth="1"/>
    <col min="14" max="15" width="8.59765625" style="1" customWidth="1"/>
    <col min="16" max="16384" width="9" style="1"/>
  </cols>
  <sheetData>
    <row r="1" spans="1:15" ht="33" customHeight="1">
      <c r="A1" s="494" t="s">
        <v>419</v>
      </c>
      <c r="B1" s="494"/>
      <c r="C1" s="504"/>
      <c r="D1" s="505"/>
      <c r="E1" s="563" t="s">
        <v>313</v>
      </c>
      <c r="F1" s="564"/>
      <c r="G1" s="564"/>
      <c r="H1" s="564"/>
      <c r="I1" s="564"/>
      <c r="J1" s="564"/>
      <c r="K1" s="565"/>
      <c r="L1" s="259" t="s">
        <v>1683</v>
      </c>
      <c r="M1" s="259" t="s">
        <v>230</v>
      </c>
      <c r="N1" s="259" t="s">
        <v>111</v>
      </c>
      <c r="O1" s="259" t="s">
        <v>112</v>
      </c>
    </row>
    <row r="2" spans="1:15" ht="33" customHeight="1">
      <c r="A2" s="494" t="s">
        <v>1684</v>
      </c>
      <c r="B2" s="494"/>
      <c r="C2" s="506"/>
      <c r="D2" s="507"/>
      <c r="E2" s="566"/>
      <c r="F2" s="567"/>
      <c r="G2" s="567"/>
      <c r="H2" s="567"/>
      <c r="I2" s="567"/>
      <c r="J2" s="567"/>
      <c r="K2" s="568"/>
      <c r="L2" s="493"/>
      <c r="M2" s="493"/>
      <c r="N2" s="493"/>
      <c r="O2" s="493"/>
    </row>
    <row r="3" spans="1:15" ht="33" customHeight="1">
      <c r="A3" s="494" t="s">
        <v>1685</v>
      </c>
      <c r="B3" s="494"/>
      <c r="C3" s="506"/>
      <c r="D3" s="507"/>
      <c r="E3" s="569"/>
      <c r="F3" s="570"/>
      <c r="G3" s="570"/>
      <c r="H3" s="570"/>
      <c r="I3" s="570"/>
      <c r="J3" s="570"/>
      <c r="K3" s="571"/>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9" t="s">
        <v>3</v>
      </c>
      <c r="H5" s="259" t="s">
        <v>4</v>
      </c>
      <c r="I5" s="259" t="s">
        <v>6</v>
      </c>
      <c r="J5" s="494"/>
      <c r="K5" s="259" t="s">
        <v>3</v>
      </c>
      <c r="L5" s="259" t="s">
        <v>4</v>
      </c>
      <c r="M5" s="259" t="s">
        <v>6</v>
      </c>
      <c r="N5" s="494"/>
      <c r="O5" s="494"/>
    </row>
    <row r="6" spans="1:15" ht="52.95" hidden="1" customHeight="1">
      <c r="A6" s="41">
        <v>1</v>
      </c>
      <c r="B6" s="41"/>
      <c r="C6" s="42" t="s">
        <v>162</v>
      </c>
      <c r="D6" s="44" t="s">
        <v>169</v>
      </c>
      <c r="E6" s="48" t="s">
        <v>166</v>
      </c>
      <c r="F6" s="45" t="s">
        <v>163</v>
      </c>
      <c r="G6" s="46">
        <v>4</v>
      </c>
      <c r="H6" s="46">
        <v>4</v>
      </c>
      <c r="I6" s="43">
        <f>G6*H6</f>
        <v>16</v>
      </c>
      <c r="J6" s="45" t="s">
        <v>164</v>
      </c>
      <c r="K6" s="43">
        <v>2</v>
      </c>
      <c r="L6" s="43">
        <v>4</v>
      </c>
      <c r="M6" s="43">
        <f>K6*L6</f>
        <v>8</v>
      </c>
      <c r="N6" s="43" t="s">
        <v>168</v>
      </c>
      <c r="O6" s="45"/>
    </row>
    <row r="7" spans="1:15" ht="52.95" customHeight="1">
      <c r="A7" s="2">
        <v>1</v>
      </c>
      <c r="B7" s="188" t="s">
        <v>10</v>
      </c>
      <c r="C7" s="193" t="s">
        <v>710</v>
      </c>
      <c r="D7" s="40" t="s">
        <v>519</v>
      </c>
      <c r="E7" s="49" t="s">
        <v>711</v>
      </c>
      <c r="F7" s="47" t="s">
        <v>712</v>
      </c>
      <c r="G7" s="40">
        <v>2</v>
      </c>
      <c r="H7" s="40">
        <v>3</v>
      </c>
      <c r="I7" s="40">
        <f t="shared" ref="I7:I22" si="0">G7*H7</f>
        <v>6</v>
      </c>
      <c r="J7" s="195" t="s">
        <v>713</v>
      </c>
      <c r="K7" s="184">
        <v>1</v>
      </c>
      <c r="L7" s="184">
        <v>3</v>
      </c>
      <c r="M7" s="40">
        <f t="shared" ref="M7:M22" si="1">K7*L7</f>
        <v>3</v>
      </c>
      <c r="N7" s="40" t="s">
        <v>932</v>
      </c>
      <c r="O7" s="40" t="s">
        <v>232</v>
      </c>
    </row>
    <row r="8" spans="1:15" ht="52.95" customHeight="1">
      <c r="A8" s="2">
        <v>2</v>
      </c>
      <c r="B8" s="188" t="s">
        <v>10</v>
      </c>
      <c r="C8" s="193" t="s">
        <v>714</v>
      </c>
      <c r="D8" s="40" t="s">
        <v>715</v>
      </c>
      <c r="E8" s="205" t="s">
        <v>716</v>
      </c>
      <c r="F8" s="47" t="s">
        <v>712</v>
      </c>
      <c r="G8" s="40">
        <v>2</v>
      </c>
      <c r="H8" s="40">
        <v>3</v>
      </c>
      <c r="I8" s="40">
        <f t="shared" si="0"/>
        <v>6</v>
      </c>
      <c r="J8" s="195" t="s">
        <v>717</v>
      </c>
      <c r="K8" s="184">
        <v>2</v>
      </c>
      <c r="L8" s="184">
        <v>2</v>
      </c>
      <c r="M8" s="40">
        <f t="shared" si="1"/>
        <v>4</v>
      </c>
      <c r="N8" s="187"/>
      <c r="O8" s="187"/>
    </row>
    <row r="9" spans="1:15" ht="52.95" customHeight="1">
      <c r="A9" s="2">
        <v>3</v>
      </c>
      <c r="B9" s="188" t="s">
        <v>10</v>
      </c>
      <c r="C9" s="193" t="s">
        <v>718</v>
      </c>
      <c r="D9" s="40" t="s">
        <v>315</v>
      </c>
      <c r="E9" s="205" t="s">
        <v>719</v>
      </c>
      <c r="F9" s="47" t="s">
        <v>720</v>
      </c>
      <c r="G9" s="40">
        <v>2</v>
      </c>
      <c r="H9" s="40">
        <v>2</v>
      </c>
      <c r="I9" s="40">
        <f t="shared" si="0"/>
        <v>4</v>
      </c>
      <c r="J9" s="195" t="s">
        <v>721</v>
      </c>
      <c r="K9" s="184">
        <v>2</v>
      </c>
      <c r="L9" s="184">
        <v>1</v>
      </c>
      <c r="M9" s="40">
        <f t="shared" si="1"/>
        <v>2</v>
      </c>
      <c r="N9" s="187"/>
      <c r="O9" s="187"/>
    </row>
    <row r="10" spans="1:15" ht="52.95" customHeight="1">
      <c r="A10" s="2">
        <v>4</v>
      </c>
      <c r="B10" s="188" t="s">
        <v>10</v>
      </c>
      <c r="C10" s="193" t="s">
        <v>722</v>
      </c>
      <c r="D10" s="40" t="s">
        <v>315</v>
      </c>
      <c r="E10" s="205" t="s">
        <v>723</v>
      </c>
      <c r="F10" s="47" t="s">
        <v>720</v>
      </c>
      <c r="G10" s="40">
        <v>2</v>
      </c>
      <c r="H10" s="40">
        <v>2</v>
      </c>
      <c r="I10" s="40">
        <f t="shared" si="0"/>
        <v>4</v>
      </c>
      <c r="J10" s="195" t="s">
        <v>724</v>
      </c>
      <c r="K10" s="184">
        <v>2</v>
      </c>
      <c r="L10" s="184">
        <v>1</v>
      </c>
      <c r="M10" s="40">
        <f t="shared" si="1"/>
        <v>2</v>
      </c>
      <c r="N10" s="187"/>
      <c r="O10" s="187"/>
    </row>
    <row r="11" spans="1:15" ht="52.95" customHeight="1">
      <c r="A11" s="2">
        <v>5</v>
      </c>
      <c r="B11" s="188" t="s">
        <v>194</v>
      </c>
      <c r="C11" s="193" t="s">
        <v>725</v>
      </c>
      <c r="D11" s="40" t="s">
        <v>580</v>
      </c>
      <c r="E11" s="205" t="s">
        <v>726</v>
      </c>
      <c r="F11" s="47" t="s">
        <v>727</v>
      </c>
      <c r="G11" s="40">
        <v>3</v>
      </c>
      <c r="H11" s="40">
        <v>1</v>
      </c>
      <c r="I11" s="40">
        <f t="shared" si="0"/>
        <v>3</v>
      </c>
      <c r="J11" s="195" t="s">
        <v>728</v>
      </c>
      <c r="K11" s="184">
        <v>1</v>
      </c>
      <c r="L11" s="184">
        <v>2</v>
      </c>
      <c r="M11" s="40">
        <f t="shared" si="1"/>
        <v>2</v>
      </c>
      <c r="N11" s="187"/>
      <c r="O11" s="187"/>
    </row>
    <row r="12" spans="1:15" ht="52.95" customHeight="1">
      <c r="A12" s="2">
        <v>6</v>
      </c>
      <c r="B12" s="188" t="s">
        <v>194</v>
      </c>
      <c r="C12" s="193" t="s">
        <v>729</v>
      </c>
      <c r="D12" s="40" t="s">
        <v>730</v>
      </c>
      <c r="E12" s="205" t="s">
        <v>731</v>
      </c>
      <c r="F12" s="47" t="s">
        <v>727</v>
      </c>
      <c r="G12" s="40">
        <v>2</v>
      </c>
      <c r="H12" s="40">
        <v>3</v>
      </c>
      <c r="I12" s="40">
        <f t="shared" si="0"/>
        <v>6</v>
      </c>
      <c r="J12" s="195" t="s">
        <v>732</v>
      </c>
      <c r="K12" s="184">
        <v>2</v>
      </c>
      <c r="L12" s="184">
        <v>1</v>
      </c>
      <c r="M12" s="40">
        <f t="shared" si="1"/>
        <v>2</v>
      </c>
      <c r="N12" s="187"/>
      <c r="O12" s="187"/>
    </row>
    <row r="13" spans="1:15" ht="52.95" customHeight="1">
      <c r="A13" s="2">
        <v>7</v>
      </c>
      <c r="B13" s="188" t="s">
        <v>194</v>
      </c>
      <c r="C13" s="193" t="s">
        <v>733</v>
      </c>
      <c r="D13" s="40" t="s">
        <v>580</v>
      </c>
      <c r="E13" s="205" t="s">
        <v>734</v>
      </c>
      <c r="F13" s="47" t="s">
        <v>727</v>
      </c>
      <c r="G13" s="40">
        <v>3</v>
      </c>
      <c r="H13" s="40">
        <v>1</v>
      </c>
      <c r="I13" s="40">
        <f t="shared" si="0"/>
        <v>3</v>
      </c>
      <c r="J13" s="195" t="s">
        <v>735</v>
      </c>
      <c r="K13" s="184">
        <v>2</v>
      </c>
      <c r="L13" s="184">
        <v>1</v>
      </c>
      <c r="M13" s="40">
        <f t="shared" si="1"/>
        <v>2</v>
      </c>
      <c r="N13" s="187"/>
      <c r="O13" s="187"/>
    </row>
    <row r="14" spans="1:15" ht="52.95" customHeight="1">
      <c r="A14" s="2">
        <v>8</v>
      </c>
      <c r="B14" s="188" t="s">
        <v>194</v>
      </c>
      <c r="C14" s="193" t="s">
        <v>736</v>
      </c>
      <c r="D14" s="40" t="s">
        <v>580</v>
      </c>
      <c r="E14" s="205" t="s">
        <v>737</v>
      </c>
      <c r="F14" s="47" t="s">
        <v>727</v>
      </c>
      <c r="G14" s="40">
        <v>2</v>
      </c>
      <c r="H14" s="40">
        <v>2</v>
      </c>
      <c r="I14" s="40">
        <f t="shared" si="0"/>
        <v>4</v>
      </c>
      <c r="J14" s="195" t="s">
        <v>738</v>
      </c>
      <c r="K14" s="184">
        <v>1</v>
      </c>
      <c r="L14" s="184">
        <v>2</v>
      </c>
      <c r="M14" s="40">
        <f t="shared" si="1"/>
        <v>2</v>
      </c>
      <c r="N14" s="187"/>
      <c r="O14" s="187"/>
    </row>
    <row r="15" spans="1:15" ht="52.95" customHeight="1">
      <c r="A15" s="2">
        <v>9</v>
      </c>
      <c r="B15" s="188" t="s">
        <v>194</v>
      </c>
      <c r="C15" s="193" t="s">
        <v>739</v>
      </c>
      <c r="D15" s="40" t="s">
        <v>740</v>
      </c>
      <c r="E15" s="205" t="s">
        <v>741</v>
      </c>
      <c r="F15" s="47" t="s">
        <v>742</v>
      </c>
      <c r="G15" s="40">
        <v>2</v>
      </c>
      <c r="H15" s="40">
        <v>2</v>
      </c>
      <c r="I15" s="40">
        <f t="shared" si="0"/>
        <v>4</v>
      </c>
      <c r="J15" s="195" t="s">
        <v>743</v>
      </c>
      <c r="K15" s="190">
        <v>1</v>
      </c>
      <c r="L15" s="190">
        <v>3</v>
      </c>
      <c r="M15" s="40">
        <f t="shared" si="1"/>
        <v>3</v>
      </c>
      <c r="N15" s="187"/>
      <c r="O15" s="187"/>
    </row>
    <row r="16" spans="1:15" ht="52.95" customHeight="1">
      <c r="A16" s="2">
        <v>10</v>
      </c>
      <c r="B16" s="188" t="s">
        <v>194</v>
      </c>
      <c r="C16" s="193" t="s">
        <v>744</v>
      </c>
      <c r="D16" s="40" t="s">
        <v>745</v>
      </c>
      <c r="E16" s="205" t="s">
        <v>746</v>
      </c>
      <c r="F16" s="47" t="s">
        <v>727</v>
      </c>
      <c r="G16" s="40">
        <v>3</v>
      </c>
      <c r="H16" s="40">
        <v>1</v>
      </c>
      <c r="I16" s="40">
        <f t="shared" si="0"/>
        <v>3</v>
      </c>
      <c r="J16" s="195" t="s">
        <v>747</v>
      </c>
      <c r="K16" s="184">
        <v>2</v>
      </c>
      <c r="L16" s="184">
        <v>1</v>
      </c>
      <c r="M16" s="40">
        <f t="shared" si="1"/>
        <v>2</v>
      </c>
      <c r="N16" s="187"/>
      <c r="O16" s="187"/>
    </row>
    <row r="17" spans="1:15" ht="52.95" customHeight="1">
      <c r="A17" s="2">
        <v>11</v>
      </c>
      <c r="B17" s="188" t="s">
        <v>194</v>
      </c>
      <c r="C17" s="193" t="s">
        <v>748</v>
      </c>
      <c r="D17" s="40" t="s">
        <v>745</v>
      </c>
      <c r="E17" s="205" t="s">
        <v>749</v>
      </c>
      <c r="F17" s="47" t="s">
        <v>750</v>
      </c>
      <c r="G17" s="40">
        <v>3</v>
      </c>
      <c r="H17" s="40">
        <v>1</v>
      </c>
      <c r="I17" s="40">
        <f t="shared" si="0"/>
        <v>3</v>
      </c>
      <c r="J17" s="195" t="s">
        <v>751</v>
      </c>
      <c r="K17" s="190">
        <v>2</v>
      </c>
      <c r="L17" s="190">
        <v>1</v>
      </c>
      <c r="M17" s="40">
        <f t="shared" si="1"/>
        <v>2</v>
      </c>
      <c r="N17" s="187"/>
      <c r="O17" s="187"/>
    </row>
    <row r="18" spans="1:15" ht="52.95" customHeight="1">
      <c r="A18" s="2">
        <v>12</v>
      </c>
      <c r="B18" s="188" t="s">
        <v>194</v>
      </c>
      <c r="C18" s="193" t="s">
        <v>752</v>
      </c>
      <c r="D18" s="40" t="s">
        <v>740</v>
      </c>
      <c r="E18" s="205" t="s">
        <v>741</v>
      </c>
      <c r="F18" s="47" t="s">
        <v>742</v>
      </c>
      <c r="G18" s="40">
        <v>2</v>
      </c>
      <c r="H18" s="40">
        <v>2</v>
      </c>
      <c r="I18" s="40">
        <f t="shared" si="0"/>
        <v>4</v>
      </c>
      <c r="J18" s="195" t="s">
        <v>743</v>
      </c>
      <c r="K18" s="190">
        <v>1</v>
      </c>
      <c r="L18" s="190">
        <v>2</v>
      </c>
      <c r="M18" s="40">
        <f t="shared" si="1"/>
        <v>2</v>
      </c>
      <c r="N18" s="187"/>
      <c r="O18" s="187"/>
    </row>
    <row r="19" spans="1:15" ht="52.95" customHeight="1">
      <c r="A19" s="2">
        <v>13</v>
      </c>
      <c r="B19" s="188" t="s">
        <v>194</v>
      </c>
      <c r="C19" s="193" t="s">
        <v>753</v>
      </c>
      <c r="D19" s="40" t="s">
        <v>580</v>
      </c>
      <c r="E19" s="205" t="s">
        <v>754</v>
      </c>
      <c r="F19" s="47" t="s">
        <v>755</v>
      </c>
      <c r="G19" s="40">
        <v>3</v>
      </c>
      <c r="H19" s="40">
        <v>1</v>
      </c>
      <c r="I19" s="40">
        <f t="shared" si="0"/>
        <v>3</v>
      </c>
      <c r="J19" s="194" t="s">
        <v>756</v>
      </c>
      <c r="K19" s="190">
        <v>2</v>
      </c>
      <c r="L19" s="190">
        <v>1</v>
      </c>
      <c r="M19" s="40">
        <f t="shared" si="1"/>
        <v>2</v>
      </c>
      <c r="N19" s="187"/>
      <c r="O19" s="187"/>
    </row>
    <row r="20" spans="1:15" ht="52.95" customHeight="1">
      <c r="A20" s="2">
        <v>14</v>
      </c>
      <c r="B20" s="188" t="s">
        <v>194</v>
      </c>
      <c r="C20" s="193" t="s">
        <v>757</v>
      </c>
      <c r="D20" s="40" t="s">
        <v>580</v>
      </c>
      <c r="E20" s="205" t="s">
        <v>758</v>
      </c>
      <c r="F20" s="202" t="s">
        <v>727</v>
      </c>
      <c r="G20" s="2">
        <v>3</v>
      </c>
      <c r="H20" s="40">
        <v>1</v>
      </c>
      <c r="I20" s="40">
        <f t="shared" si="0"/>
        <v>3</v>
      </c>
      <c r="J20" s="194" t="s">
        <v>759</v>
      </c>
      <c r="K20" s="190">
        <v>2</v>
      </c>
      <c r="L20" s="190">
        <v>1</v>
      </c>
      <c r="M20" s="40">
        <f t="shared" si="1"/>
        <v>2</v>
      </c>
      <c r="N20" s="187"/>
      <c r="O20" s="187"/>
    </row>
    <row r="21" spans="1:15" ht="52.95" customHeight="1">
      <c r="A21" s="2">
        <v>15</v>
      </c>
      <c r="B21" s="188" t="s">
        <v>194</v>
      </c>
      <c r="C21" s="193" t="s">
        <v>760</v>
      </c>
      <c r="D21" s="40" t="s">
        <v>580</v>
      </c>
      <c r="E21" s="205" t="s">
        <v>761</v>
      </c>
      <c r="F21" s="47" t="s">
        <v>727</v>
      </c>
      <c r="G21" s="40">
        <v>3</v>
      </c>
      <c r="H21" s="40">
        <v>1</v>
      </c>
      <c r="I21" s="40">
        <f t="shared" si="0"/>
        <v>3</v>
      </c>
      <c r="J21" s="194" t="s">
        <v>762</v>
      </c>
      <c r="K21" s="190">
        <v>2</v>
      </c>
      <c r="L21" s="190">
        <v>1</v>
      </c>
      <c r="M21" s="40">
        <f t="shared" si="1"/>
        <v>2</v>
      </c>
      <c r="N21" s="187"/>
      <c r="O21" s="187"/>
    </row>
    <row r="22" spans="1:15" ht="52.95" customHeight="1">
      <c r="A22" s="2">
        <v>16</v>
      </c>
      <c r="B22" s="188" t="s">
        <v>194</v>
      </c>
      <c r="C22" s="193" t="s">
        <v>1050</v>
      </c>
      <c r="D22" s="40" t="s">
        <v>315</v>
      </c>
      <c r="E22" s="205" t="s">
        <v>764</v>
      </c>
      <c r="F22" s="47" t="s">
        <v>765</v>
      </c>
      <c r="G22" s="40">
        <v>3</v>
      </c>
      <c r="H22" s="40">
        <v>1</v>
      </c>
      <c r="I22" s="40">
        <f t="shared" si="0"/>
        <v>3</v>
      </c>
      <c r="J22" s="195" t="s">
        <v>766</v>
      </c>
      <c r="K22" s="190">
        <v>2</v>
      </c>
      <c r="L22" s="190">
        <v>1</v>
      </c>
      <c r="M22" s="40">
        <f t="shared" si="1"/>
        <v>2</v>
      </c>
      <c r="N22" s="187"/>
      <c r="O22" s="187"/>
    </row>
    <row r="23" spans="1:15" ht="52.95" customHeight="1">
      <c r="A23" s="208">
        <v>17</v>
      </c>
      <c r="B23" s="188" t="s">
        <v>194</v>
      </c>
      <c r="C23" s="193" t="s">
        <v>767</v>
      </c>
      <c r="D23" s="40" t="s">
        <v>315</v>
      </c>
      <c r="E23" s="49" t="s">
        <v>768</v>
      </c>
      <c r="F23" s="47" t="s">
        <v>727</v>
      </c>
      <c r="G23" s="40">
        <v>2</v>
      </c>
      <c r="H23" s="40">
        <v>2</v>
      </c>
      <c r="I23" s="40">
        <f>G23*H23</f>
        <v>4</v>
      </c>
      <c r="J23" s="194" t="s">
        <v>769</v>
      </c>
      <c r="K23" s="53">
        <v>2</v>
      </c>
      <c r="L23" s="53">
        <v>1</v>
      </c>
      <c r="M23" s="40">
        <f>K23*L23</f>
        <v>2</v>
      </c>
      <c r="N23" s="187"/>
      <c r="O23" s="187"/>
    </row>
    <row r="24" spans="1:15" ht="52.95" customHeight="1">
      <c r="A24" s="208">
        <v>18</v>
      </c>
      <c r="B24" s="188" t="s">
        <v>573</v>
      </c>
      <c r="C24" s="217" t="s">
        <v>1036</v>
      </c>
      <c r="D24" s="217" t="s">
        <v>580</v>
      </c>
      <c r="E24" s="217" t="s">
        <v>1014</v>
      </c>
      <c r="F24" s="216" t="s">
        <v>1051</v>
      </c>
      <c r="G24" s="2">
        <v>2</v>
      </c>
      <c r="H24" s="2">
        <v>1</v>
      </c>
      <c r="I24" s="214">
        <f t="shared" ref="I24:I28" si="2">G24*H24</f>
        <v>2</v>
      </c>
      <c r="J24" s="182" t="s">
        <v>1053</v>
      </c>
      <c r="K24" s="2">
        <v>2</v>
      </c>
      <c r="L24" s="2">
        <v>1</v>
      </c>
      <c r="M24" s="214">
        <f t="shared" ref="M24:M28" si="3">K24*L24</f>
        <v>2</v>
      </c>
      <c r="N24" s="40"/>
      <c r="O24" s="40"/>
    </row>
    <row r="25" spans="1:15" ht="52.95" customHeight="1">
      <c r="A25" s="208">
        <v>19</v>
      </c>
      <c r="B25" s="188"/>
      <c r="C25" s="217" t="s">
        <v>1037</v>
      </c>
      <c r="D25" s="217" t="s">
        <v>580</v>
      </c>
      <c r="E25" s="217" t="s">
        <v>1014</v>
      </c>
      <c r="F25" s="216" t="s">
        <v>1051</v>
      </c>
      <c r="G25" s="2">
        <v>2</v>
      </c>
      <c r="H25" s="2">
        <v>1</v>
      </c>
      <c r="I25" s="214">
        <f t="shared" si="2"/>
        <v>2</v>
      </c>
      <c r="J25" s="182" t="s">
        <v>1053</v>
      </c>
      <c r="K25" s="2">
        <v>2</v>
      </c>
      <c r="L25" s="2">
        <v>1</v>
      </c>
      <c r="M25" s="214">
        <f t="shared" si="3"/>
        <v>2</v>
      </c>
      <c r="N25" s="40"/>
      <c r="O25" s="40"/>
    </row>
    <row r="26" spans="1:15" ht="52.95" customHeight="1">
      <c r="A26" s="208">
        <v>20</v>
      </c>
      <c r="B26" s="188"/>
      <c r="C26" s="217" t="s">
        <v>1038</v>
      </c>
      <c r="D26" s="217" t="s">
        <v>580</v>
      </c>
      <c r="E26" s="217" t="s">
        <v>1029</v>
      </c>
      <c r="F26" s="216" t="s">
        <v>1039</v>
      </c>
      <c r="G26" s="2">
        <v>2</v>
      </c>
      <c r="H26" s="2">
        <v>1</v>
      </c>
      <c r="I26" s="214">
        <f t="shared" si="2"/>
        <v>2</v>
      </c>
      <c r="J26" s="216" t="s">
        <v>1052</v>
      </c>
      <c r="K26" s="2">
        <v>2</v>
      </c>
      <c r="L26" s="2">
        <v>1</v>
      </c>
      <c r="M26" s="214">
        <f t="shared" si="3"/>
        <v>2</v>
      </c>
      <c r="N26" s="40"/>
      <c r="O26" s="40"/>
    </row>
    <row r="27" spans="1:15" ht="52.95" customHeight="1">
      <c r="A27" s="208">
        <v>21</v>
      </c>
      <c r="B27" s="188" t="s">
        <v>179</v>
      </c>
      <c r="C27" s="217" t="s">
        <v>1040</v>
      </c>
      <c r="D27" s="217" t="s">
        <v>580</v>
      </c>
      <c r="E27" s="217" t="s">
        <v>1032</v>
      </c>
      <c r="F27" s="216" t="s">
        <v>1055</v>
      </c>
      <c r="G27" s="2">
        <v>2</v>
      </c>
      <c r="H27" s="2">
        <v>1</v>
      </c>
      <c r="I27" s="214">
        <f t="shared" si="2"/>
        <v>2</v>
      </c>
      <c r="J27" s="182" t="s">
        <v>1056</v>
      </c>
      <c r="K27" s="2">
        <v>1</v>
      </c>
      <c r="L27" s="2">
        <v>1</v>
      </c>
      <c r="M27" s="214">
        <f t="shared" si="3"/>
        <v>1</v>
      </c>
      <c r="N27" s="40"/>
      <c r="O27" s="40"/>
    </row>
    <row r="28" spans="1:15" ht="52.95" customHeight="1">
      <c r="A28" s="208">
        <v>22</v>
      </c>
      <c r="B28" s="188"/>
      <c r="C28" s="217" t="s">
        <v>1033</v>
      </c>
      <c r="D28" s="217" t="s">
        <v>1034</v>
      </c>
      <c r="E28" s="217" t="s">
        <v>1035</v>
      </c>
      <c r="F28" s="216" t="s">
        <v>1055</v>
      </c>
      <c r="G28" s="2">
        <v>2</v>
      </c>
      <c r="H28" s="2">
        <v>1</v>
      </c>
      <c r="I28" s="214">
        <f t="shared" si="2"/>
        <v>2</v>
      </c>
      <c r="J28" s="182" t="s">
        <v>1056</v>
      </c>
      <c r="K28" s="2">
        <v>1</v>
      </c>
      <c r="L28" s="2">
        <v>1</v>
      </c>
      <c r="M28" s="214">
        <f t="shared" si="3"/>
        <v>1</v>
      </c>
      <c r="N28" s="40"/>
      <c r="O28" s="40"/>
    </row>
    <row r="29" spans="1:15" ht="34.5" customHeight="1">
      <c r="A29" s="491" t="s">
        <v>1706</v>
      </c>
      <c r="B29" s="491"/>
      <c r="C29" s="490" t="s">
        <v>1712</v>
      </c>
      <c r="D29" s="490"/>
      <c r="E29" s="515"/>
      <c r="F29" s="515"/>
      <c r="G29" s="515"/>
      <c r="H29" s="515"/>
      <c r="I29" s="515"/>
      <c r="J29" s="515"/>
      <c r="K29" s="515"/>
      <c r="L29" s="515"/>
      <c r="M29" s="515"/>
      <c r="N29" s="515"/>
      <c r="O29" s="515"/>
    </row>
    <row r="30" spans="1:15" ht="34.5" customHeight="1">
      <c r="A30" s="491"/>
      <c r="B30" s="491"/>
      <c r="C30" s="490" t="s">
        <v>1711</v>
      </c>
      <c r="D30" s="490"/>
      <c r="E30" s="515"/>
      <c r="F30" s="515"/>
      <c r="G30" s="515"/>
      <c r="H30" s="515"/>
      <c r="I30" s="515"/>
      <c r="J30" s="515"/>
      <c r="K30" s="515"/>
      <c r="L30" s="515"/>
      <c r="M30" s="515"/>
      <c r="N30" s="515"/>
      <c r="O30" s="515"/>
    </row>
    <row r="31" spans="1:15" ht="34.5" customHeight="1">
      <c r="A31" s="491"/>
      <c r="B31" s="491"/>
      <c r="C31" s="490" t="s">
        <v>115</v>
      </c>
      <c r="D31" s="490"/>
      <c r="E31" s="515"/>
      <c r="F31" s="515"/>
      <c r="G31" s="515"/>
      <c r="H31" s="515"/>
      <c r="I31" s="515"/>
      <c r="J31" s="515"/>
      <c r="K31" s="515"/>
      <c r="L31" s="515"/>
      <c r="M31" s="515"/>
      <c r="N31" s="515"/>
      <c r="O31" s="515"/>
    </row>
    <row r="32" spans="1:15" ht="34.5" customHeight="1">
      <c r="A32" s="491"/>
      <c r="B32" s="491"/>
      <c r="C32" s="490" t="s">
        <v>117</v>
      </c>
      <c r="D32" s="490"/>
      <c r="E32" s="515"/>
      <c r="F32" s="515"/>
      <c r="G32" s="515"/>
      <c r="H32" s="515"/>
      <c r="I32" s="515"/>
      <c r="J32" s="515"/>
      <c r="K32" s="515"/>
      <c r="L32" s="515"/>
      <c r="M32" s="515"/>
      <c r="N32" s="515"/>
      <c r="O32" s="515"/>
    </row>
    <row r="33" spans="1:15" ht="34.5" customHeight="1">
      <c r="A33" s="491"/>
      <c r="B33" s="491"/>
      <c r="C33" s="490" t="s">
        <v>170</v>
      </c>
      <c r="D33" s="490"/>
      <c r="E33" s="492"/>
      <c r="F33" s="492"/>
      <c r="G33" s="492"/>
      <c r="H33" s="492"/>
      <c r="I33" s="492"/>
      <c r="J33" s="492"/>
      <c r="K33" s="492"/>
      <c r="L33" s="492"/>
      <c r="M33" s="492"/>
      <c r="N33" s="492"/>
      <c r="O33" s="492"/>
    </row>
  </sheetData>
  <mergeCells count="33">
    <mergeCell ref="A1:B1"/>
    <mergeCell ref="C1:D1"/>
    <mergeCell ref="E1:K3"/>
    <mergeCell ref="A2:B2"/>
    <mergeCell ref="C2:D2"/>
    <mergeCell ref="D4:D5"/>
    <mergeCell ref="E4:E5"/>
    <mergeCell ref="L2:L3"/>
    <mergeCell ref="F4:F5"/>
    <mergeCell ref="G4:I4"/>
    <mergeCell ref="J4:J5"/>
    <mergeCell ref="K4:M4"/>
    <mergeCell ref="M2:M3"/>
    <mergeCell ref="N2:N3"/>
    <mergeCell ref="O2:O3"/>
    <mergeCell ref="A3:B3"/>
    <mergeCell ref="C3:D3"/>
    <mergeCell ref="N4:N5"/>
    <mergeCell ref="E33:O33"/>
    <mergeCell ref="A29:B33"/>
    <mergeCell ref="C29:D29"/>
    <mergeCell ref="E29:O29"/>
    <mergeCell ref="C30:D30"/>
    <mergeCell ref="E30:O30"/>
    <mergeCell ref="C31:D31"/>
    <mergeCell ref="E31:O31"/>
    <mergeCell ref="C32:D32"/>
    <mergeCell ref="E32:O32"/>
    <mergeCell ref="C33:D33"/>
    <mergeCell ref="O4:O5"/>
    <mergeCell ref="A4:A5"/>
    <mergeCell ref="B4:B5"/>
    <mergeCell ref="C4:C5"/>
  </mergeCells>
  <phoneticPr fontId="1" type="noConversion"/>
  <dataValidations count="4">
    <dataValidation type="list" allowBlank="1" showInputMessage="1" showErrorMessage="1" sqref="B24:B28">
      <formula1>"자재반입, 설비(장비)설치, 설비(장비)전장(전기), 시운전, 구조물설치, 구조물해체, 콘크리트타설, 되메우기, 미장, 굴착, 지반공사, 조적, 도장, 가설전기, 케이블포설, 등설치, 소방공사, 마감공사, 방수, 외장판넬, 창호공사, 도로포장, 수장공사, 잡철공사"</formula1>
    </dataValidation>
    <dataValidation type="list" allowBlank="1" showInputMessage="1" showErrorMessage="1" sqref="H6 H24:H28 L24:L28">
      <formula1>"1, 2, 3, 4"</formula1>
    </dataValidation>
    <dataValidation type="list" allowBlank="1" showInputMessage="1" showErrorMessage="1" sqref="G6 G24:G28 K24:K28">
      <formula1>"1, 2, 3, 4, 5"</formula1>
    </dataValidation>
    <dataValidation type="list" allowBlank="1" showInputMessage="1" showErrorMessage="1" sqref="B7:B23">
      <formula1>"자재반입(입고), 설비(장비)설치_기구, 설비(장비)설치_전장, 시운전"</formula1>
    </dataValidation>
  </dataValidations>
  <pageMargins left="0.70866141732283472" right="0.70866141732283472" top="0.74803149606299213" bottom="0.74803149606299213" header="0.31496062992125984" footer="0.31496062992125984"/>
  <pageSetup paperSize="9" scale="50" fitToHeight="11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O31"/>
  <sheetViews>
    <sheetView showGridLines="0" view="pageBreakPreview" topLeftCell="A19" zoomScale="85" zoomScaleNormal="70" zoomScaleSheetLayoutView="85" workbookViewId="0">
      <selection activeCell="P20" sqref="P20:R20"/>
    </sheetView>
  </sheetViews>
  <sheetFormatPr defaultColWidth="9" defaultRowHeight="14.4"/>
  <cols>
    <col min="1" max="1" width="4.5" style="1" bestFit="1" customWidth="1"/>
    <col min="2" max="2" width="14.8984375" style="1" customWidth="1"/>
    <col min="3" max="3" width="31.19921875" style="1" customWidth="1"/>
    <col min="4" max="4" width="10.69921875" style="1" customWidth="1"/>
    <col min="5" max="5" width="13.5" style="1" customWidth="1"/>
    <col min="6" max="6" width="19.19921875" style="1" customWidth="1"/>
    <col min="7" max="9" width="7.19921875" style="1" customWidth="1"/>
    <col min="10" max="10" width="24.09765625" style="1" customWidth="1"/>
    <col min="11" max="13" width="7.19921875" style="1" customWidth="1"/>
    <col min="14" max="15" width="8.59765625" style="1" customWidth="1"/>
    <col min="16" max="16384" width="9" style="1"/>
  </cols>
  <sheetData>
    <row r="1" spans="1:15" ht="33" customHeight="1">
      <c r="A1" s="494" t="s">
        <v>419</v>
      </c>
      <c r="B1" s="494"/>
      <c r="C1" s="504"/>
      <c r="D1" s="505"/>
      <c r="E1" s="563" t="s">
        <v>313</v>
      </c>
      <c r="F1" s="564"/>
      <c r="G1" s="564"/>
      <c r="H1" s="564"/>
      <c r="I1" s="564"/>
      <c r="J1" s="564"/>
      <c r="K1" s="565"/>
      <c r="L1" s="259" t="s">
        <v>1683</v>
      </c>
      <c r="M1" s="259" t="s">
        <v>230</v>
      </c>
      <c r="N1" s="259" t="s">
        <v>111</v>
      </c>
      <c r="O1" s="259" t="s">
        <v>112</v>
      </c>
    </row>
    <row r="2" spans="1:15" ht="33" customHeight="1">
      <c r="A2" s="494" t="s">
        <v>1684</v>
      </c>
      <c r="B2" s="494"/>
      <c r="C2" s="506"/>
      <c r="D2" s="507"/>
      <c r="E2" s="566"/>
      <c r="F2" s="567"/>
      <c r="G2" s="567"/>
      <c r="H2" s="567"/>
      <c r="I2" s="567"/>
      <c r="J2" s="567"/>
      <c r="K2" s="568"/>
      <c r="L2" s="493"/>
      <c r="M2" s="493"/>
      <c r="N2" s="493"/>
      <c r="O2" s="493"/>
    </row>
    <row r="3" spans="1:15" ht="33" customHeight="1">
      <c r="A3" s="494" t="s">
        <v>1685</v>
      </c>
      <c r="B3" s="494"/>
      <c r="C3" s="506"/>
      <c r="D3" s="507"/>
      <c r="E3" s="569"/>
      <c r="F3" s="570"/>
      <c r="G3" s="570"/>
      <c r="H3" s="570"/>
      <c r="I3" s="570"/>
      <c r="J3" s="570"/>
      <c r="K3" s="571"/>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9" t="s">
        <v>3</v>
      </c>
      <c r="H5" s="259" t="s">
        <v>4</v>
      </c>
      <c r="I5" s="259" t="s">
        <v>6</v>
      </c>
      <c r="J5" s="494"/>
      <c r="K5" s="259" t="s">
        <v>3</v>
      </c>
      <c r="L5" s="259" t="s">
        <v>4</v>
      </c>
      <c r="M5" s="259" t="s">
        <v>6</v>
      </c>
      <c r="N5" s="494"/>
      <c r="O5" s="494"/>
    </row>
    <row r="6" spans="1:15" ht="52.95" hidden="1" customHeight="1">
      <c r="A6" s="41">
        <v>1</v>
      </c>
      <c r="B6" s="41"/>
      <c r="C6" s="42" t="s">
        <v>162</v>
      </c>
      <c r="D6" s="44" t="s">
        <v>169</v>
      </c>
      <c r="E6" s="48" t="s">
        <v>166</v>
      </c>
      <c r="F6" s="45" t="s">
        <v>163</v>
      </c>
      <c r="G6" s="46">
        <v>4</v>
      </c>
      <c r="H6" s="46">
        <v>4</v>
      </c>
      <c r="I6" s="43">
        <f>G6*H6</f>
        <v>16</v>
      </c>
      <c r="J6" s="45" t="s">
        <v>164</v>
      </c>
      <c r="K6" s="43">
        <v>2</v>
      </c>
      <c r="L6" s="43">
        <v>4</v>
      </c>
      <c r="M6" s="43">
        <f>K6*L6</f>
        <v>8</v>
      </c>
      <c r="N6" s="43" t="s">
        <v>168</v>
      </c>
      <c r="O6" s="45"/>
    </row>
    <row r="7" spans="1:15" ht="52.95" customHeight="1">
      <c r="A7" s="2">
        <v>1</v>
      </c>
      <c r="B7" s="188" t="s">
        <v>10</v>
      </c>
      <c r="C7" s="193" t="s">
        <v>914</v>
      </c>
      <c r="D7" s="40" t="s">
        <v>519</v>
      </c>
      <c r="E7" s="205" t="s">
        <v>711</v>
      </c>
      <c r="F7" s="47" t="s">
        <v>712</v>
      </c>
      <c r="G7" s="186">
        <v>2</v>
      </c>
      <c r="H7" s="186">
        <v>3</v>
      </c>
      <c r="I7" s="40">
        <f t="shared" ref="I7:I22" si="0">G7*H7</f>
        <v>6</v>
      </c>
      <c r="J7" s="195" t="s">
        <v>713</v>
      </c>
      <c r="K7" s="184">
        <v>1</v>
      </c>
      <c r="L7" s="184">
        <v>3</v>
      </c>
      <c r="M7" s="40">
        <f t="shared" ref="M7:M22" si="1">K7*L7</f>
        <v>3</v>
      </c>
      <c r="N7" s="40" t="s">
        <v>932</v>
      </c>
      <c r="O7" s="40" t="s">
        <v>232</v>
      </c>
    </row>
    <row r="8" spans="1:15" ht="52.95" customHeight="1">
      <c r="A8" s="2">
        <v>2</v>
      </c>
      <c r="B8" s="188" t="s">
        <v>10</v>
      </c>
      <c r="C8" s="193" t="s">
        <v>915</v>
      </c>
      <c r="D8" s="40" t="s">
        <v>715</v>
      </c>
      <c r="E8" s="205" t="s">
        <v>716</v>
      </c>
      <c r="F8" s="47" t="s">
        <v>712</v>
      </c>
      <c r="G8" s="186">
        <v>2</v>
      </c>
      <c r="H8" s="186">
        <v>3</v>
      </c>
      <c r="I8" s="40">
        <f t="shared" si="0"/>
        <v>6</v>
      </c>
      <c r="J8" s="195" t="s">
        <v>717</v>
      </c>
      <c r="K8" s="184">
        <v>2</v>
      </c>
      <c r="L8" s="184">
        <v>2</v>
      </c>
      <c r="M8" s="40">
        <f t="shared" si="1"/>
        <v>4</v>
      </c>
      <c r="N8" s="187"/>
      <c r="O8" s="187"/>
    </row>
    <row r="9" spans="1:15" ht="52.95" customHeight="1">
      <c r="A9" s="2">
        <v>3</v>
      </c>
      <c r="B9" s="188" t="s">
        <v>10</v>
      </c>
      <c r="C9" s="193" t="s">
        <v>916</v>
      </c>
      <c r="D9" s="40" t="s">
        <v>483</v>
      </c>
      <c r="E9" s="205" t="s">
        <v>719</v>
      </c>
      <c r="F9" s="47" t="s">
        <v>720</v>
      </c>
      <c r="G9" s="189">
        <v>2</v>
      </c>
      <c r="H9" s="189">
        <v>2</v>
      </c>
      <c r="I9" s="40">
        <f t="shared" si="0"/>
        <v>4</v>
      </c>
      <c r="J9" s="195" t="s">
        <v>721</v>
      </c>
      <c r="K9" s="184">
        <v>2</v>
      </c>
      <c r="L9" s="184">
        <v>1</v>
      </c>
      <c r="M9" s="40">
        <f t="shared" si="1"/>
        <v>2</v>
      </c>
      <c r="N9" s="187"/>
      <c r="O9" s="187"/>
    </row>
    <row r="10" spans="1:15" ht="52.95" customHeight="1">
      <c r="A10" s="2">
        <v>4</v>
      </c>
      <c r="B10" s="188" t="s">
        <v>10</v>
      </c>
      <c r="C10" s="193" t="s">
        <v>917</v>
      </c>
      <c r="D10" s="40" t="s">
        <v>483</v>
      </c>
      <c r="E10" s="205" t="s">
        <v>723</v>
      </c>
      <c r="F10" s="47" t="s">
        <v>720</v>
      </c>
      <c r="G10" s="189">
        <v>2</v>
      </c>
      <c r="H10" s="189">
        <v>2</v>
      </c>
      <c r="I10" s="40">
        <f t="shared" si="0"/>
        <v>4</v>
      </c>
      <c r="J10" s="195" t="s">
        <v>724</v>
      </c>
      <c r="K10" s="184">
        <v>2</v>
      </c>
      <c r="L10" s="184">
        <v>1</v>
      </c>
      <c r="M10" s="40">
        <f t="shared" si="1"/>
        <v>2</v>
      </c>
      <c r="N10" s="187"/>
      <c r="O10" s="187"/>
    </row>
    <row r="11" spans="1:15" ht="52.95" customHeight="1">
      <c r="A11" s="2">
        <v>5</v>
      </c>
      <c r="B11" s="188" t="s">
        <v>194</v>
      </c>
      <c r="C11" s="193" t="s">
        <v>918</v>
      </c>
      <c r="D11" s="40" t="s">
        <v>483</v>
      </c>
      <c r="E11" s="205" t="s">
        <v>919</v>
      </c>
      <c r="F11" s="47" t="s">
        <v>727</v>
      </c>
      <c r="G11" s="189">
        <v>2</v>
      </c>
      <c r="H11" s="189">
        <v>2</v>
      </c>
      <c r="I11" s="40">
        <f t="shared" si="0"/>
        <v>4</v>
      </c>
      <c r="J11" s="195" t="s">
        <v>920</v>
      </c>
      <c r="K11" s="184">
        <v>2</v>
      </c>
      <c r="L11" s="184">
        <v>1</v>
      </c>
      <c r="M11" s="40">
        <f t="shared" si="1"/>
        <v>2</v>
      </c>
      <c r="N11" s="187"/>
      <c r="O11" s="187"/>
    </row>
    <row r="12" spans="1:15" ht="52.95" customHeight="1">
      <c r="A12" s="2">
        <v>6</v>
      </c>
      <c r="B12" s="188" t="s">
        <v>194</v>
      </c>
      <c r="C12" s="193" t="s">
        <v>921</v>
      </c>
      <c r="D12" s="40" t="s">
        <v>580</v>
      </c>
      <c r="E12" s="205" t="s">
        <v>726</v>
      </c>
      <c r="F12" s="47" t="s">
        <v>727</v>
      </c>
      <c r="G12" s="189">
        <v>3</v>
      </c>
      <c r="H12" s="189">
        <v>1</v>
      </c>
      <c r="I12" s="40">
        <f t="shared" si="0"/>
        <v>3</v>
      </c>
      <c r="J12" s="195" t="s">
        <v>728</v>
      </c>
      <c r="K12" s="184">
        <v>1</v>
      </c>
      <c r="L12" s="184">
        <v>2</v>
      </c>
      <c r="M12" s="40">
        <f t="shared" si="1"/>
        <v>2</v>
      </c>
      <c r="N12" s="187"/>
      <c r="O12" s="187"/>
    </row>
    <row r="13" spans="1:15" ht="52.95" customHeight="1">
      <c r="A13" s="2">
        <v>7</v>
      </c>
      <c r="B13" s="188" t="s">
        <v>194</v>
      </c>
      <c r="C13" s="193" t="s">
        <v>922</v>
      </c>
      <c r="D13" s="40" t="s">
        <v>730</v>
      </c>
      <c r="E13" s="205" t="s">
        <v>731</v>
      </c>
      <c r="F13" s="47" t="s">
        <v>727</v>
      </c>
      <c r="G13" s="189">
        <v>2</v>
      </c>
      <c r="H13" s="189">
        <v>3</v>
      </c>
      <c r="I13" s="40">
        <f t="shared" si="0"/>
        <v>6</v>
      </c>
      <c r="J13" s="195" t="s">
        <v>732</v>
      </c>
      <c r="K13" s="184">
        <v>2</v>
      </c>
      <c r="L13" s="184">
        <v>1</v>
      </c>
      <c r="M13" s="40">
        <f t="shared" si="1"/>
        <v>2</v>
      </c>
      <c r="N13" s="187"/>
      <c r="O13" s="187"/>
    </row>
    <row r="14" spans="1:15" ht="52.95" customHeight="1">
      <c r="A14" s="2">
        <v>8</v>
      </c>
      <c r="B14" s="188" t="s">
        <v>194</v>
      </c>
      <c r="C14" s="193" t="s">
        <v>923</v>
      </c>
      <c r="D14" s="40" t="s">
        <v>580</v>
      </c>
      <c r="E14" s="205" t="s">
        <v>734</v>
      </c>
      <c r="F14" s="47" t="s">
        <v>727</v>
      </c>
      <c r="G14" s="189">
        <v>3</v>
      </c>
      <c r="H14" s="189">
        <v>1</v>
      </c>
      <c r="I14" s="40">
        <f t="shared" si="0"/>
        <v>3</v>
      </c>
      <c r="J14" s="195" t="s">
        <v>735</v>
      </c>
      <c r="K14" s="184">
        <v>2</v>
      </c>
      <c r="L14" s="184">
        <v>1</v>
      </c>
      <c r="M14" s="40">
        <f t="shared" si="1"/>
        <v>2</v>
      </c>
      <c r="N14" s="187"/>
      <c r="O14" s="187"/>
    </row>
    <row r="15" spans="1:15" ht="52.95" customHeight="1">
      <c r="A15" s="2">
        <v>9</v>
      </c>
      <c r="B15" s="188" t="s">
        <v>194</v>
      </c>
      <c r="C15" s="193" t="s">
        <v>924</v>
      </c>
      <c r="D15" s="40" t="s">
        <v>745</v>
      </c>
      <c r="E15" s="205" t="s">
        <v>925</v>
      </c>
      <c r="F15" s="47" t="s">
        <v>727</v>
      </c>
      <c r="G15" s="189">
        <v>3</v>
      </c>
      <c r="H15" s="189">
        <v>1</v>
      </c>
      <c r="I15" s="40">
        <f t="shared" si="0"/>
        <v>3</v>
      </c>
      <c r="J15" s="195" t="s">
        <v>747</v>
      </c>
      <c r="K15" s="184">
        <v>2</v>
      </c>
      <c r="L15" s="184">
        <v>1</v>
      </c>
      <c r="M15" s="40">
        <f t="shared" si="1"/>
        <v>2</v>
      </c>
      <c r="N15" s="187"/>
      <c r="O15" s="187"/>
    </row>
    <row r="16" spans="1:15" ht="52.95" customHeight="1">
      <c r="A16" s="2">
        <v>10</v>
      </c>
      <c r="B16" s="188" t="s">
        <v>194</v>
      </c>
      <c r="C16" s="193" t="s">
        <v>926</v>
      </c>
      <c r="D16" s="40" t="s">
        <v>745</v>
      </c>
      <c r="E16" s="205" t="s">
        <v>749</v>
      </c>
      <c r="F16" s="47" t="s">
        <v>750</v>
      </c>
      <c r="G16" s="191">
        <v>3</v>
      </c>
      <c r="H16" s="191">
        <v>1</v>
      </c>
      <c r="I16" s="40">
        <f t="shared" si="0"/>
        <v>3</v>
      </c>
      <c r="J16" s="195" t="s">
        <v>751</v>
      </c>
      <c r="K16" s="190">
        <v>2</v>
      </c>
      <c r="L16" s="190">
        <v>1</v>
      </c>
      <c r="M16" s="40">
        <f t="shared" si="1"/>
        <v>2</v>
      </c>
      <c r="N16" s="187"/>
      <c r="O16" s="187"/>
    </row>
    <row r="17" spans="1:15" ht="52.95" customHeight="1">
      <c r="A17" s="2">
        <v>11</v>
      </c>
      <c r="B17" s="188" t="s">
        <v>194</v>
      </c>
      <c r="C17" s="193" t="s">
        <v>927</v>
      </c>
      <c r="D17" s="40" t="s">
        <v>740</v>
      </c>
      <c r="E17" s="205" t="s">
        <v>741</v>
      </c>
      <c r="F17" s="47" t="s">
        <v>742</v>
      </c>
      <c r="G17" s="191">
        <v>2</v>
      </c>
      <c r="H17" s="191">
        <v>2</v>
      </c>
      <c r="I17" s="40">
        <f t="shared" si="0"/>
        <v>4</v>
      </c>
      <c r="J17" s="195" t="s">
        <v>743</v>
      </c>
      <c r="K17" s="190">
        <v>1</v>
      </c>
      <c r="L17" s="190">
        <v>2</v>
      </c>
      <c r="M17" s="40">
        <f t="shared" si="1"/>
        <v>2</v>
      </c>
      <c r="N17" s="187"/>
      <c r="O17" s="187"/>
    </row>
    <row r="18" spans="1:15" ht="52.95" customHeight="1">
      <c r="A18" s="2">
        <v>12</v>
      </c>
      <c r="B18" s="188" t="s">
        <v>194</v>
      </c>
      <c r="C18" s="193" t="s">
        <v>928</v>
      </c>
      <c r="D18" s="40" t="s">
        <v>580</v>
      </c>
      <c r="E18" s="205" t="s">
        <v>929</v>
      </c>
      <c r="F18" s="47" t="s">
        <v>930</v>
      </c>
      <c r="G18" s="191">
        <v>3</v>
      </c>
      <c r="H18" s="191">
        <v>1</v>
      </c>
      <c r="I18" s="40">
        <f t="shared" si="0"/>
        <v>3</v>
      </c>
      <c r="J18" s="195" t="s">
        <v>931</v>
      </c>
      <c r="K18" s="190">
        <v>2</v>
      </c>
      <c r="L18" s="190">
        <v>1</v>
      </c>
      <c r="M18" s="40">
        <f t="shared" si="1"/>
        <v>2</v>
      </c>
      <c r="N18" s="187"/>
      <c r="O18" s="187"/>
    </row>
    <row r="19" spans="1:15" ht="52.95" customHeight="1">
      <c r="A19" s="2">
        <v>13</v>
      </c>
      <c r="B19" s="188" t="s">
        <v>194</v>
      </c>
      <c r="C19" s="193" t="s">
        <v>757</v>
      </c>
      <c r="D19" s="40" t="s">
        <v>580</v>
      </c>
      <c r="E19" s="205" t="s">
        <v>758</v>
      </c>
      <c r="F19" s="47" t="s">
        <v>727</v>
      </c>
      <c r="G19" s="191">
        <v>3</v>
      </c>
      <c r="H19" s="191">
        <v>1</v>
      </c>
      <c r="I19" s="40">
        <f t="shared" si="0"/>
        <v>3</v>
      </c>
      <c r="J19" s="194" t="s">
        <v>759</v>
      </c>
      <c r="K19" s="190">
        <v>2</v>
      </c>
      <c r="L19" s="190">
        <v>1</v>
      </c>
      <c r="M19" s="40">
        <f t="shared" si="1"/>
        <v>2</v>
      </c>
      <c r="N19" s="187"/>
      <c r="O19" s="187"/>
    </row>
    <row r="20" spans="1:15" ht="52.95" customHeight="1">
      <c r="A20" s="2">
        <v>14</v>
      </c>
      <c r="B20" s="188" t="s">
        <v>194</v>
      </c>
      <c r="C20" s="193" t="s">
        <v>760</v>
      </c>
      <c r="D20" s="40" t="s">
        <v>580</v>
      </c>
      <c r="E20" s="205" t="s">
        <v>761</v>
      </c>
      <c r="F20" s="202" t="s">
        <v>727</v>
      </c>
      <c r="G20" s="191">
        <v>3</v>
      </c>
      <c r="H20" s="191">
        <v>1</v>
      </c>
      <c r="I20" s="40">
        <f t="shared" si="0"/>
        <v>3</v>
      </c>
      <c r="J20" s="194" t="s">
        <v>762</v>
      </c>
      <c r="K20" s="190">
        <v>2</v>
      </c>
      <c r="L20" s="190">
        <v>1</v>
      </c>
      <c r="M20" s="40">
        <f t="shared" si="1"/>
        <v>2</v>
      </c>
      <c r="N20" s="187"/>
      <c r="O20" s="187"/>
    </row>
    <row r="21" spans="1:15" ht="52.95" customHeight="1">
      <c r="A21" s="2">
        <v>15</v>
      </c>
      <c r="B21" s="188" t="s">
        <v>194</v>
      </c>
      <c r="C21" s="193" t="s">
        <v>763</v>
      </c>
      <c r="D21" s="40" t="s">
        <v>483</v>
      </c>
      <c r="E21" s="205" t="s">
        <v>764</v>
      </c>
      <c r="F21" s="47" t="s">
        <v>765</v>
      </c>
      <c r="G21" s="191">
        <v>3</v>
      </c>
      <c r="H21" s="191">
        <v>1</v>
      </c>
      <c r="I21" s="40">
        <f t="shared" si="0"/>
        <v>3</v>
      </c>
      <c r="J21" s="194" t="s">
        <v>766</v>
      </c>
      <c r="K21" s="190">
        <v>2</v>
      </c>
      <c r="L21" s="190">
        <v>1</v>
      </c>
      <c r="M21" s="40">
        <f t="shared" si="1"/>
        <v>2</v>
      </c>
      <c r="N21" s="187"/>
      <c r="O21" s="187"/>
    </row>
    <row r="22" spans="1:15" ht="52.95" customHeight="1">
      <c r="A22" s="2">
        <v>16</v>
      </c>
      <c r="B22" s="188" t="s">
        <v>194</v>
      </c>
      <c r="C22" s="193" t="s">
        <v>767</v>
      </c>
      <c r="D22" s="40" t="s">
        <v>483</v>
      </c>
      <c r="E22" s="205" t="s">
        <v>768</v>
      </c>
      <c r="F22" s="47" t="s">
        <v>727</v>
      </c>
      <c r="G22" s="191">
        <v>2</v>
      </c>
      <c r="H22" s="191">
        <v>2</v>
      </c>
      <c r="I22" s="40">
        <f t="shared" si="0"/>
        <v>4</v>
      </c>
      <c r="J22" s="195" t="s">
        <v>769</v>
      </c>
      <c r="K22" s="190">
        <v>2</v>
      </c>
      <c r="L22" s="190">
        <v>1</v>
      </c>
      <c r="M22" s="40">
        <f t="shared" si="1"/>
        <v>2</v>
      </c>
      <c r="N22" s="187"/>
      <c r="O22" s="187"/>
    </row>
    <row r="23" spans="1:15" ht="52.95" customHeight="1">
      <c r="A23" s="2">
        <v>17</v>
      </c>
      <c r="B23" s="188" t="s">
        <v>195</v>
      </c>
      <c r="C23" s="193" t="s">
        <v>1552</v>
      </c>
      <c r="D23" s="40" t="s">
        <v>172</v>
      </c>
      <c r="E23" s="54" t="s">
        <v>1553</v>
      </c>
      <c r="F23" s="47" t="s">
        <v>1554</v>
      </c>
      <c r="G23" s="40">
        <v>4</v>
      </c>
      <c r="H23" s="40">
        <v>4</v>
      </c>
      <c r="I23" s="40">
        <v>16</v>
      </c>
      <c r="J23" s="47" t="s">
        <v>1555</v>
      </c>
      <c r="K23" s="40">
        <v>2</v>
      </c>
      <c r="L23" s="40">
        <v>2</v>
      </c>
      <c r="M23" s="40">
        <v>4</v>
      </c>
      <c r="N23" s="187" t="s">
        <v>1556</v>
      </c>
      <c r="O23" s="187" t="s">
        <v>317</v>
      </c>
    </row>
    <row r="24" spans="1:15" ht="52.95" customHeight="1">
      <c r="A24" s="2">
        <v>18</v>
      </c>
      <c r="B24" s="188" t="s">
        <v>195</v>
      </c>
      <c r="C24" s="193" t="s">
        <v>1532</v>
      </c>
      <c r="D24" s="40" t="s">
        <v>406</v>
      </c>
      <c r="E24" s="54" t="s">
        <v>407</v>
      </c>
      <c r="F24" s="47" t="s">
        <v>1557</v>
      </c>
      <c r="G24" s="40">
        <v>2</v>
      </c>
      <c r="H24" s="40">
        <v>2</v>
      </c>
      <c r="I24" s="40">
        <v>4</v>
      </c>
      <c r="J24" s="47" t="s">
        <v>1558</v>
      </c>
      <c r="K24" s="40">
        <v>1</v>
      </c>
      <c r="L24" s="40">
        <v>1</v>
      </c>
      <c r="M24" s="40">
        <v>1</v>
      </c>
      <c r="N24" s="187"/>
      <c r="O24" s="187"/>
    </row>
    <row r="25" spans="1:15" ht="52.95" customHeight="1">
      <c r="A25" s="2">
        <v>19</v>
      </c>
      <c r="B25" s="188" t="s">
        <v>179</v>
      </c>
      <c r="C25" s="193" t="s">
        <v>1559</v>
      </c>
      <c r="D25" s="40" t="s">
        <v>172</v>
      </c>
      <c r="E25" s="54" t="s">
        <v>411</v>
      </c>
      <c r="F25" s="195" t="s">
        <v>412</v>
      </c>
      <c r="G25" s="40">
        <v>2</v>
      </c>
      <c r="H25" s="40">
        <v>2</v>
      </c>
      <c r="I25" s="40">
        <v>4</v>
      </c>
      <c r="J25" s="195" t="s">
        <v>413</v>
      </c>
      <c r="K25" s="40">
        <v>1</v>
      </c>
      <c r="L25" s="40">
        <v>1</v>
      </c>
      <c r="M25" s="40">
        <v>1</v>
      </c>
      <c r="N25" s="187"/>
      <c r="O25" s="187"/>
    </row>
    <row r="26" spans="1:15" ht="52.95" customHeight="1">
      <c r="A26" s="2">
        <v>20</v>
      </c>
      <c r="B26" s="188" t="s">
        <v>179</v>
      </c>
      <c r="C26" s="193" t="s">
        <v>414</v>
      </c>
      <c r="D26" s="40" t="s">
        <v>415</v>
      </c>
      <c r="E26" s="54" t="s">
        <v>416</v>
      </c>
      <c r="F26" s="47" t="s">
        <v>417</v>
      </c>
      <c r="G26" s="40">
        <v>2</v>
      </c>
      <c r="H26" s="40">
        <v>2</v>
      </c>
      <c r="I26" s="40">
        <v>4</v>
      </c>
      <c r="J26" s="195" t="s">
        <v>1560</v>
      </c>
      <c r="K26" s="40">
        <v>1</v>
      </c>
      <c r="L26" s="40">
        <v>1</v>
      </c>
      <c r="M26" s="40">
        <v>1</v>
      </c>
      <c r="N26" s="187"/>
      <c r="O26" s="187"/>
    </row>
    <row r="27" spans="1:15" ht="34.5" customHeight="1">
      <c r="A27" s="491" t="s">
        <v>1706</v>
      </c>
      <c r="B27" s="491"/>
      <c r="C27" s="490" t="s">
        <v>1712</v>
      </c>
      <c r="D27" s="490"/>
      <c r="E27" s="515"/>
      <c r="F27" s="515"/>
      <c r="G27" s="515"/>
      <c r="H27" s="515"/>
      <c r="I27" s="515"/>
      <c r="J27" s="515"/>
      <c r="K27" s="515"/>
      <c r="L27" s="515"/>
      <c r="M27" s="515"/>
      <c r="N27" s="515"/>
      <c r="O27" s="515"/>
    </row>
    <row r="28" spans="1:15" ht="34.5" customHeight="1">
      <c r="A28" s="491"/>
      <c r="B28" s="491"/>
      <c r="C28" s="490" t="s">
        <v>1711</v>
      </c>
      <c r="D28" s="490"/>
      <c r="E28" s="515"/>
      <c r="F28" s="515"/>
      <c r="G28" s="515"/>
      <c r="H28" s="515"/>
      <c r="I28" s="515"/>
      <c r="J28" s="515"/>
      <c r="K28" s="515"/>
      <c r="L28" s="515"/>
      <c r="M28" s="515"/>
      <c r="N28" s="515"/>
      <c r="O28" s="515"/>
    </row>
    <row r="29" spans="1:15" ht="34.5" customHeight="1">
      <c r="A29" s="491"/>
      <c r="B29" s="491"/>
      <c r="C29" s="490" t="s">
        <v>115</v>
      </c>
      <c r="D29" s="490"/>
      <c r="E29" s="515"/>
      <c r="F29" s="515"/>
      <c r="G29" s="515"/>
      <c r="H29" s="515"/>
      <c r="I29" s="515"/>
      <c r="J29" s="515"/>
      <c r="K29" s="515"/>
      <c r="L29" s="515"/>
      <c r="M29" s="515"/>
      <c r="N29" s="515"/>
      <c r="O29" s="515"/>
    </row>
    <row r="30" spans="1:15" ht="34.5" customHeight="1">
      <c r="A30" s="491"/>
      <c r="B30" s="491"/>
      <c r="C30" s="490" t="s">
        <v>117</v>
      </c>
      <c r="D30" s="490"/>
      <c r="E30" s="515"/>
      <c r="F30" s="515"/>
      <c r="G30" s="515"/>
      <c r="H30" s="515"/>
      <c r="I30" s="515"/>
      <c r="J30" s="515"/>
      <c r="K30" s="515"/>
      <c r="L30" s="515"/>
      <c r="M30" s="515"/>
      <c r="N30" s="515"/>
      <c r="O30" s="515"/>
    </row>
    <row r="31" spans="1:15" ht="34.5" customHeight="1">
      <c r="A31" s="491"/>
      <c r="B31" s="491"/>
      <c r="C31" s="490" t="s">
        <v>170</v>
      </c>
      <c r="D31" s="490"/>
      <c r="E31" s="492"/>
      <c r="F31" s="492"/>
      <c r="G31" s="492"/>
      <c r="H31" s="492"/>
      <c r="I31" s="492"/>
      <c r="J31" s="492"/>
      <c r="K31" s="492"/>
      <c r="L31" s="492"/>
      <c r="M31" s="492"/>
      <c r="N31" s="492"/>
      <c r="O31" s="492"/>
    </row>
  </sheetData>
  <mergeCells count="33">
    <mergeCell ref="A1:B1"/>
    <mergeCell ref="C1:D1"/>
    <mergeCell ref="E1:K3"/>
    <mergeCell ref="A2:B2"/>
    <mergeCell ref="C2:D2"/>
    <mergeCell ref="D4:D5"/>
    <mergeCell ref="E4:E5"/>
    <mergeCell ref="L2:L3"/>
    <mergeCell ref="F4:F5"/>
    <mergeCell ref="G4:I4"/>
    <mergeCell ref="J4:J5"/>
    <mergeCell ref="K4:M4"/>
    <mergeCell ref="M2:M3"/>
    <mergeCell ref="N2:N3"/>
    <mergeCell ref="O2:O3"/>
    <mergeCell ref="A3:B3"/>
    <mergeCell ref="C3:D3"/>
    <mergeCell ref="N4:N5"/>
    <mergeCell ref="E31:O31"/>
    <mergeCell ref="A27:B31"/>
    <mergeCell ref="C27:D27"/>
    <mergeCell ref="E27:O27"/>
    <mergeCell ref="C28:D28"/>
    <mergeCell ref="E28:O28"/>
    <mergeCell ref="C29:D29"/>
    <mergeCell ref="E29:O29"/>
    <mergeCell ref="C30:D30"/>
    <mergeCell ref="E30:O30"/>
    <mergeCell ref="C31:D31"/>
    <mergeCell ref="O4:O5"/>
    <mergeCell ref="A4:A5"/>
    <mergeCell ref="B4:B5"/>
    <mergeCell ref="C4:C5"/>
  </mergeCells>
  <phoneticPr fontId="1" type="noConversion"/>
  <dataValidations count="3">
    <dataValidation type="list" allowBlank="1" showInputMessage="1" showErrorMessage="1" sqref="G6:G16">
      <formula1>"1, 2, 3, 4, 5"</formula1>
    </dataValidation>
    <dataValidation type="list" allowBlank="1" showInputMessage="1" showErrorMessage="1" sqref="H6:H16">
      <formula1>"1, 2, 3, 4"</formula1>
    </dataValidation>
    <dataValidation type="list" allowBlank="1" showInputMessage="1" showErrorMessage="1" sqref="B7:B26">
      <formula1>"자재반입(입고), 설비(장비)설치_기구, 설비(장비)설치_전장, 시운전"</formula1>
    </dataValidation>
  </dataValidations>
  <pageMargins left="0.70866141732283472" right="0.70866141732283472" top="0.74803149606299213" bottom="0.74803149606299213" header="0.31496062992125984" footer="0.31496062992125984"/>
  <pageSetup paperSize="9" scale="50" fitToHeight="11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O39"/>
  <sheetViews>
    <sheetView showGridLines="0" view="pageBreakPreview" topLeftCell="A28" zoomScale="85" zoomScaleNormal="70" zoomScaleSheetLayoutView="85" workbookViewId="0">
      <selection activeCell="P20" sqref="P20:R20"/>
    </sheetView>
  </sheetViews>
  <sheetFormatPr defaultColWidth="9" defaultRowHeight="14.4"/>
  <cols>
    <col min="1" max="1" width="4.5" style="1" bestFit="1" customWidth="1"/>
    <col min="2" max="2" width="13.8984375" style="1" customWidth="1"/>
    <col min="3" max="3" width="40.19921875" style="1" customWidth="1"/>
    <col min="4" max="4" width="10.69921875" style="1" customWidth="1"/>
    <col min="5" max="5" width="21.5" style="1" customWidth="1"/>
    <col min="6" max="6" width="19.19921875" style="1" customWidth="1"/>
    <col min="7" max="9" width="7.19921875" style="1" customWidth="1"/>
    <col min="10" max="10" width="24.09765625" style="1" customWidth="1"/>
    <col min="11" max="13" width="7.19921875" style="1" customWidth="1"/>
    <col min="14" max="15" width="8.59765625" style="1" customWidth="1"/>
    <col min="16" max="16384" width="9" style="1"/>
  </cols>
  <sheetData>
    <row r="1" spans="1:15" ht="33" customHeight="1">
      <c r="A1" s="494" t="s">
        <v>419</v>
      </c>
      <c r="B1" s="494"/>
      <c r="C1" s="504"/>
      <c r="D1" s="505"/>
      <c r="E1" s="563" t="s">
        <v>313</v>
      </c>
      <c r="F1" s="564"/>
      <c r="G1" s="564"/>
      <c r="H1" s="564"/>
      <c r="I1" s="564"/>
      <c r="J1" s="564"/>
      <c r="K1" s="565"/>
      <c r="L1" s="259" t="s">
        <v>1683</v>
      </c>
      <c r="M1" s="259" t="s">
        <v>230</v>
      </c>
      <c r="N1" s="259" t="s">
        <v>111</v>
      </c>
      <c r="O1" s="259" t="s">
        <v>112</v>
      </c>
    </row>
    <row r="2" spans="1:15" ht="33" customHeight="1">
      <c r="A2" s="494" t="s">
        <v>1684</v>
      </c>
      <c r="B2" s="494"/>
      <c r="C2" s="506"/>
      <c r="D2" s="507"/>
      <c r="E2" s="566"/>
      <c r="F2" s="567"/>
      <c r="G2" s="567"/>
      <c r="H2" s="567"/>
      <c r="I2" s="567"/>
      <c r="J2" s="567"/>
      <c r="K2" s="568"/>
      <c r="L2" s="493"/>
      <c r="M2" s="493"/>
      <c r="N2" s="493"/>
      <c r="O2" s="493"/>
    </row>
    <row r="3" spans="1:15" ht="33" customHeight="1">
      <c r="A3" s="494" t="s">
        <v>1685</v>
      </c>
      <c r="B3" s="494"/>
      <c r="C3" s="506"/>
      <c r="D3" s="507"/>
      <c r="E3" s="569"/>
      <c r="F3" s="570"/>
      <c r="G3" s="570"/>
      <c r="H3" s="570"/>
      <c r="I3" s="570"/>
      <c r="J3" s="570"/>
      <c r="K3" s="571"/>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9" t="s">
        <v>3</v>
      </c>
      <c r="H5" s="259" t="s">
        <v>4</v>
      </c>
      <c r="I5" s="259" t="s">
        <v>6</v>
      </c>
      <c r="J5" s="494"/>
      <c r="K5" s="259" t="s">
        <v>3</v>
      </c>
      <c r="L5" s="259" t="s">
        <v>4</v>
      </c>
      <c r="M5" s="259" t="s">
        <v>6</v>
      </c>
      <c r="N5" s="494"/>
      <c r="O5" s="494"/>
    </row>
    <row r="6" spans="1:15" ht="52.95" hidden="1" customHeight="1">
      <c r="A6" s="41">
        <v>1</v>
      </c>
      <c r="B6" s="41"/>
      <c r="C6" s="42" t="s">
        <v>162</v>
      </c>
      <c r="D6" s="44" t="s">
        <v>169</v>
      </c>
      <c r="E6" s="48" t="s">
        <v>166</v>
      </c>
      <c r="F6" s="45" t="s">
        <v>163</v>
      </c>
      <c r="G6" s="46">
        <v>4</v>
      </c>
      <c r="H6" s="46">
        <v>4</v>
      </c>
      <c r="I6" s="43">
        <f>G6*H6</f>
        <v>16</v>
      </c>
      <c r="J6" s="45" t="s">
        <v>164</v>
      </c>
      <c r="K6" s="43">
        <v>2</v>
      </c>
      <c r="L6" s="43">
        <v>4</v>
      </c>
      <c r="M6" s="43">
        <f>K6*L6</f>
        <v>8</v>
      </c>
      <c r="N6" s="43" t="s">
        <v>168</v>
      </c>
      <c r="O6" s="45"/>
    </row>
    <row r="7" spans="1:15" ht="52.95" customHeight="1">
      <c r="A7" s="2">
        <v>1</v>
      </c>
      <c r="B7" s="188" t="s">
        <v>10</v>
      </c>
      <c r="C7" s="193" t="s">
        <v>770</v>
      </c>
      <c r="D7" s="40" t="s">
        <v>519</v>
      </c>
      <c r="E7" s="205" t="s">
        <v>771</v>
      </c>
      <c r="F7" s="185" t="s">
        <v>163</v>
      </c>
      <c r="G7" s="189">
        <v>2</v>
      </c>
      <c r="H7" s="189">
        <v>3</v>
      </c>
      <c r="I7" s="40">
        <f t="shared" ref="I7:I22" si="0">G7*H7</f>
        <v>6</v>
      </c>
      <c r="J7" s="185" t="s">
        <v>164</v>
      </c>
      <c r="K7" s="203">
        <v>1</v>
      </c>
      <c r="L7" s="203">
        <v>3</v>
      </c>
      <c r="M7" s="40">
        <f t="shared" ref="M7:M22" si="1">K7*L7</f>
        <v>3</v>
      </c>
      <c r="N7" s="40" t="s">
        <v>932</v>
      </c>
      <c r="O7" s="40" t="s">
        <v>232</v>
      </c>
    </row>
    <row r="8" spans="1:15" ht="52.95" customHeight="1">
      <c r="A8" s="2">
        <v>2</v>
      </c>
      <c r="B8" s="188" t="s">
        <v>10</v>
      </c>
      <c r="C8" s="193" t="s">
        <v>772</v>
      </c>
      <c r="D8" s="40" t="s">
        <v>715</v>
      </c>
      <c r="E8" s="205" t="s">
        <v>773</v>
      </c>
      <c r="F8" s="185" t="s">
        <v>163</v>
      </c>
      <c r="G8" s="189">
        <v>2</v>
      </c>
      <c r="H8" s="189">
        <v>3</v>
      </c>
      <c r="I8" s="40">
        <f t="shared" si="0"/>
        <v>6</v>
      </c>
      <c r="J8" s="185" t="s">
        <v>774</v>
      </c>
      <c r="K8" s="203">
        <v>2</v>
      </c>
      <c r="L8" s="203">
        <v>2</v>
      </c>
      <c r="M8" s="40">
        <f t="shared" si="1"/>
        <v>4</v>
      </c>
      <c r="N8" s="187"/>
      <c r="O8" s="187"/>
    </row>
    <row r="9" spans="1:15" ht="52.95" customHeight="1">
      <c r="A9" s="2">
        <v>3</v>
      </c>
      <c r="B9" s="188" t="s">
        <v>10</v>
      </c>
      <c r="C9" s="193" t="s">
        <v>775</v>
      </c>
      <c r="D9" s="40" t="s">
        <v>483</v>
      </c>
      <c r="E9" s="205" t="s">
        <v>776</v>
      </c>
      <c r="F9" s="185" t="s">
        <v>777</v>
      </c>
      <c r="G9" s="189">
        <v>2</v>
      </c>
      <c r="H9" s="189">
        <v>2</v>
      </c>
      <c r="I9" s="40">
        <f t="shared" si="0"/>
        <v>4</v>
      </c>
      <c r="J9" s="185" t="s">
        <v>778</v>
      </c>
      <c r="K9" s="203">
        <v>2</v>
      </c>
      <c r="L9" s="203">
        <v>1</v>
      </c>
      <c r="M9" s="40">
        <f t="shared" si="1"/>
        <v>2</v>
      </c>
      <c r="N9" s="187"/>
      <c r="O9" s="187"/>
    </row>
    <row r="10" spans="1:15" ht="52.95" customHeight="1">
      <c r="A10" s="2">
        <v>4</v>
      </c>
      <c r="B10" s="188" t="s">
        <v>10</v>
      </c>
      <c r="C10" s="193" t="s">
        <v>779</v>
      </c>
      <c r="D10" s="40" t="s">
        <v>483</v>
      </c>
      <c r="E10" s="205" t="s">
        <v>780</v>
      </c>
      <c r="F10" s="185" t="s">
        <v>777</v>
      </c>
      <c r="G10" s="189">
        <v>2</v>
      </c>
      <c r="H10" s="189">
        <v>2</v>
      </c>
      <c r="I10" s="40">
        <f t="shared" si="0"/>
        <v>4</v>
      </c>
      <c r="J10" s="185" t="s">
        <v>781</v>
      </c>
      <c r="K10" s="203">
        <v>2</v>
      </c>
      <c r="L10" s="203">
        <v>1</v>
      </c>
      <c r="M10" s="40">
        <f t="shared" si="1"/>
        <v>2</v>
      </c>
      <c r="N10" s="187"/>
      <c r="O10" s="187"/>
    </row>
    <row r="11" spans="1:15" ht="52.95" customHeight="1">
      <c r="A11" s="2">
        <v>5</v>
      </c>
      <c r="B11" s="188" t="s">
        <v>194</v>
      </c>
      <c r="C11" s="193" t="s">
        <v>782</v>
      </c>
      <c r="D11" s="40" t="s">
        <v>580</v>
      </c>
      <c r="E11" s="205" t="s">
        <v>783</v>
      </c>
      <c r="F11" s="185" t="s">
        <v>784</v>
      </c>
      <c r="G11" s="189">
        <v>2</v>
      </c>
      <c r="H11" s="189">
        <v>2</v>
      </c>
      <c r="I11" s="40">
        <f t="shared" si="0"/>
        <v>4</v>
      </c>
      <c r="J11" s="185" t="s">
        <v>785</v>
      </c>
      <c r="K11" s="203">
        <v>1</v>
      </c>
      <c r="L11" s="203">
        <v>2</v>
      </c>
      <c r="M11" s="40">
        <f t="shared" si="1"/>
        <v>2</v>
      </c>
      <c r="N11" s="187"/>
      <c r="O11" s="187"/>
    </row>
    <row r="12" spans="1:15" ht="52.95" customHeight="1">
      <c r="A12" s="2">
        <v>6</v>
      </c>
      <c r="B12" s="188" t="s">
        <v>194</v>
      </c>
      <c r="C12" s="193" t="s">
        <v>786</v>
      </c>
      <c r="D12" s="40" t="s">
        <v>580</v>
      </c>
      <c r="E12" s="205" t="s">
        <v>787</v>
      </c>
      <c r="F12" s="185" t="s">
        <v>784</v>
      </c>
      <c r="G12" s="189">
        <v>2</v>
      </c>
      <c r="H12" s="189">
        <v>2</v>
      </c>
      <c r="I12" s="40">
        <f t="shared" si="0"/>
        <v>4</v>
      </c>
      <c r="J12" s="185" t="s">
        <v>785</v>
      </c>
      <c r="K12" s="203">
        <v>1</v>
      </c>
      <c r="L12" s="203">
        <v>2</v>
      </c>
      <c r="M12" s="40">
        <f t="shared" si="1"/>
        <v>2</v>
      </c>
      <c r="N12" s="187"/>
      <c r="O12" s="187"/>
    </row>
    <row r="13" spans="1:15" ht="52.95" customHeight="1">
      <c r="A13" s="2">
        <v>7</v>
      </c>
      <c r="B13" s="188" t="s">
        <v>194</v>
      </c>
      <c r="C13" s="193" t="s">
        <v>788</v>
      </c>
      <c r="D13" s="40" t="s">
        <v>789</v>
      </c>
      <c r="E13" s="205" t="s">
        <v>790</v>
      </c>
      <c r="F13" s="185" t="s">
        <v>791</v>
      </c>
      <c r="G13" s="189">
        <v>3</v>
      </c>
      <c r="H13" s="189">
        <v>2</v>
      </c>
      <c r="I13" s="40">
        <f t="shared" si="0"/>
        <v>6</v>
      </c>
      <c r="J13" s="185" t="s">
        <v>792</v>
      </c>
      <c r="K13" s="203">
        <v>2</v>
      </c>
      <c r="L13" s="203">
        <v>1</v>
      </c>
      <c r="M13" s="40">
        <f t="shared" si="1"/>
        <v>2</v>
      </c>
      <c r="N13" s="187"/>
      <c r="O13" s="187"/>
    </row>
    <row r="14" spans="1:15" ht="52.95" customHeight="1">
      <c r="A14" s="2">
        <v>8</v>
      </c>
      <c r="B14" s="188" t="s">
        <v>194</v>
      </c>
      <c r="C14" s="193" t="s">
        <v>793</v>
      </c>
      <c r="D14" s="40" t="s">
        <v>580</v>
      </c>
      <c r="E14" s="205" t="s">
        <v>794</v>
      </c>
      <c r="F14" s="185" t="s">
        <v>163</v>
      </c>
      <c r="G14" s="189">
        <v>3</v>
      </c>
      <c r="H14" s="189">
        <v>2</v>
      </c>
      <c r="I14" s="40">
        <f t="shared" si="0"/>
        <v>6</v>
      </c>
      <c r="J14" s="185" t="s">
        <v>795</v>
      </c>
      <c r="K14" s="203">
        <v>2</v>
      </c>
      <c r="L14" s="203">
        <v>1</v>
      </c>
      <c r="M14" s="40">
        <f t="shared" si="1"/>
        <v>2</v>
      </c>
      <c r="N14" s="187"/>
      <c r="O14" s="187"/>
    </row>
    <row r="15" spans="1:15" ht="52.95" customHeight="1">
      <c r="A15" s="2">
        <v>9</v>
      </c>
      <c r="B15" s="188" t="s">
        <v>194</v>
      </c>
      <c r="C15" s="193" t="s">
        <v>796</v>
      </c>
      <c r="D15" s="40" t="s">
        <v>797</v>
      </c>
      <c r="E15" s="205" t="s">
        <v>798</v>
      </c>
      <c r="F15" s="185" t="s">
        <v>799</v>
      </c>
      <c r="G15" s="189">
        <v>2</v>
      </c>
      <c r="H15" s="189">
        <v>3</v>
      </c>
      <c r="I15" s="40">
        <f t="shared" si="0"/>
        <v>6</v>
      </c>
      <c r="J15" s="185" t="s">
        <v>800</v>
      </c>
      <c r="K15" s="203">
        <v>1</v>
      </c>
      <c r="L15" s="203">
        <v>3</v>
      </c>
      <c r="M15" s="40">
        <f t="shared" si="1"/>
        <v>3</v>
      </c>
      <c r="N15" s="187"/>
      <c r="O15" s="187"/>
    </row>
    <row r="16" spans="1:15" ht="52.95" customHeight="1">
      <c r="A16" s="2">
        <v>10</v>
      </c>
      <c r="B16" s="188" t="s">
        <v>194</v>
      </c>
      <c r="C16" s="193" t="s">
        <v>801</v>
      </c>
      <c r="D16" s="40" t="s">
        <v>580</v>
      </c>
      <c r="E16" s="205" t="s">
        <v>802</v>
      </c>
      <c r="F16" s="185" t="s">
        <v>799</v>
      </c>
      <c r="G16" s="189">
        <v>2</v>
      </c>
      <c r="H16" s="189">
        <v>3</v>
      </c>
      <c r="I16" s="40">
        <f t="shared" si="0"/>
        <v>6</v>
      </c>
      <c r="J16" s="185" t="s">
        <v>803</v>
      </c>
      <c r="K16" s="203">
        <v>1</v>
      </c>
      <c r="L16" s="203">
        <v>2</v>
      </c>
      <c r="M16" s="40">
        <f t="shared" si="1"/>
        <v>2</v>
      </c>
      <c r="N16" s="187"/>
      <c r="O16" s="187"/>
    </row>
    <row r="17" spans="1:15" ht="52.95" customHeight="1">
      <c r="A17" s="2">
        <v>11</v>
      </c>
      <c r="B17" s="188" t="s">
        <v>194</v>
      </c>
      <c r="C17" s="193" t="s">
        <v>804</v>
      </c>
      <c r="D17" s="40" t="s">
        <v>797</v>
      </c>
      <c r="E17" s="205" t="s">
        <v>805</v>
      </c>
      <c r="F17" s="185" t="s">
        <v>799</v>
      </c>
      <c r="G17" s="189">
        <v>2</v>
      </c>
      <c r="H17" s="189">
        <v>3</v>
      </c>
      <c r="I17" s="40">
        <f t="shared" si="0"/>
        <v>6</v>
      </c>
      <c r="J17" s="185" t="s">
        <v>806</v>
      </c>
      <c r="K17" s="203">
        <v>1</v>
      </c>
      <c r="L17" s="203">
        <v>3</v>
      </c>
      <c r="M17" s="40">
        <f t="shared" si="1"/>
        <v>3</v>
      </c>
      <c r="N17" s="187"/>
      <c r="O17" s="187"/>
    </row>
    <row r="18" spans="1:15" ht="52.95" customHeight="1">
      <c r="A18" s="2">
        <v>12</v>
      </c>
      <c r="B18" s="188" t="s">
        <v>194</v>
      </c>
      <c r="C18" s="193" t="s">
        <v>807</v>
      </c>
      <c r="D18" s="40" t="s">
        <v>797</v>
      </c>
      <c r="E18" s="205" t="s">
        <v>808</v>
      </c>
      <c r="F18" s="185" t="s">
        <v>799</v>
      </c>
      <c r="G18" s="189">
        <v>2</v>
      </c>
      <c r="H18" s="189">
        <v>3</v>
      </c>
      <c r="I18" s="40">
        <f t="shared" si="0"/>
        <v>6</v>
      </c>
      <c r="J18" s="185" t="s">
        <v>809</v>
      </c>
      <c r="K18" s="203">
        <v>1</v>
      </c>
      <c r="L18" s="203">
        <v>3</v>
      </c>
      <c r="M18" s="40">
        <f t="shared" si="1"/>
        <v>3</v>
      </c>
      <c r="N18" s="187"/>
      <c r="O18" s="187"/>
    </row>
    <row r="19" spans="1:15" ht="52.95" customHeight="1">
      <c r="A19" s="2">
        <v>13</v>
      </c>
      <c r="B19" s="188" t="s">
        <v>194</v>
      </c>
      <c r="C19" s="193" t="s">
        <v>810</v>
      </c>
      <c r="D19" s="40" t="s">
        <v>797</v>
      </c>
      <c r="E19" s="205" t="s">
        <v>811</v>
      </c>
      <c r="F19" s="185" t="s">
        <v>799</v>
      </c>
      <c r="G19" s="189">
        <v>2</v>
      </c>
      <c r="H19" s="189">
        <v>3</v>
      </c>
      <c r="I19" s="40">
        <f t="shared" si="0"/>
        <v>6</v>
      </c>
      <c r="J19" s="185" t="s">
        <v>812</v>
      </c>
      <c r="K19" s="203">
        <v>1</v>
      </c>
      <c r="L19" s="203">
        <v>2</v>
      </c>
      <c r="M19" s="40">
        <f t="shared" si="1"/>
        <v>2</v>
      </c>
      <c r="N19" s="187"/>
      <c r="O19" s="187"/>
    </row>
    <row r="20" spans="1:15" ht="52.95" customHeight="1">
      <c r="A20" s="2">
        <v>14</v>
      </c>
      <c r="B20" s="188" t="s">
        <v>194</v>
      </c>
      <c r="C20" s="193" t="s">
        <v>813</v>
      </c>
      <c r="D20" s="40" t="s">
        <v>797</v>
      </c>
      <c r="E20" s="205" t="s">
        <v>814</v>
      </c>
      <c r="F20" s="185" t="s">
        <v>799</v>
      </c>
      <c r="G20" s="189">
        <v>2</v>
      </c>
      <c r="H20" s="189">
        <v>3</v>
      </c>
      <c r="I20" s="40">
        <f t="shared" si="0"/>
        <v>6</v>
      </c>
      <c r="J20" s="185" t="s">
        <v>815</v>
      </c>
      <c r="K20" s="203">
        <v>2</v>
      </c>
      <c r="L20" s="203">
        <v>2</v>
      </c>
      <c r="M20" s="40">
        <f t="shared" si="1"/>
        <v>4</v>
      </c>
      <c r="N20" s="187"/>
      <c r="O20" s="187"/>
    </row>
    <row r="21" spans="1:15" ht="52.95" customHeight="1">
      <c r="A21" s="2">
        <v>15</v>
      </c>
      <c r="B21" s="188" t="s">
        <v>194</v>
      </c>
      <c r="C21" s="193" t="s">
        <v>816</v>
      </c>
      <c r="D21" s="40" t="s">
        <v>797</v>
      </c>
      <c r="E21" s="205" t="s">
        <v>817</v>
      </c>
      <c r="F21" s="204" t="s">
        <v>799</v>
      </c>
      <c r="G21" s="189">
        <v>2</v>
      </c>
      <c r="H21" s="189">
        <v>3</v>
      </c>
      <c r="I21" s="40">
        <f t="shared" si="0"/>
        <v>6</v>
      </c>
      <c r="J21" s="185" t="s">
        <v>818</v>
      </c>
      <c r="K21" s="203">
        <v>2</v>
      </c>
      <c r="L21" s="203">
        <v>2</v>
      </c>
      <c r="M21" s="40">
        <f t="shared" si="1"/>
        <v>4</v>
      </c>
      <c r="N21" s="187"/>
      <c r="O21" s="187"/>
    </row>
    <row r="22" spans="1:15" ht="52.95" customHeight="1">
      <c r="A22" s="2">
        <v>16</v>
      </c>
      <c r="B22" s="188" t="s">
        <v>194</v>
      </c>
      <c r="C22" s="193" t="s">
        <v>819</v>
      </c>
      <c r="D22" s="40" t="s">
        <v>580</v>
      </c>
      <c r="E22" s="205" t="s">
        <v>820</v>
      </c>
      <c r="F22" s="185" t="s">
        <v>821</v>
      </c>
      <c r="G22" s="189">
        <v>3</v>
      </c>
      <c r="H22" s="189">
        <v>1</v>
      </c>
      <c r="I22" s="40">
        <f t="shared" si="0"/>
        <v>3</v>
      </c>
      <c r="J22" s="185" t="s">
        <v>822</v>
      </c>
      <c r="K22" s="203">
        <v>2</v>
      </c>
      <c r="L22" s="203">
        <v>1</v>
      </c>
      <c r="M22" s="40">
        <f t="shared" si="1"/>
        <v>2</v>
      </c>
      <c r="N22" s="187"/>
      <c r="O22" s="187"/>
    </row>
    <row r="23" spans="1:15" ht="52.95" customHeight="1">
      <c r="A23" s="2">
        <v>17</v>
      </c>
      <c r="B23" s="188" t="s">
        <v>194</v>
      </c>
      <c r="C23" s="193" t="s">
        <v>823</v>
      </c>
      <c r="D23" s="40" t="s">
        <v>580</v>
      </c>
      <c r="E23" s="205" t="s">
        <v>802</v>
      </c>
      <c r="F23" s="185" t="s">
        <v>799</v>
      </c>
      <c r="G23" s="189">
        <v>2</v>
      </c>
      <c r="H23" s="189">
        <v>3</v>
      </c>
      <c r="I23" s="40">
        <f>G23*H23</f>
        <v>6</v>
      </c>
      <c r="J23" s="185" t="s">
        <v>803</v>
      </c>
      <c r="K23" s="203">
        <v>1</v>
      </c>
      <c r="L23" s="203">
        <v>2</v>
      </c>
      <c r="M23" s="40">
        <f>K23*L23</f>
        <v>2</v>
      </c>
      <c r="N23" s="187"/>
      <c r="O23" s="187"/>
    </row>
    <row r="24" spans="1:15" ht="52.95" customHeight="1">
      <c r="A24" s="2">
        <v>18</v>
      </c>
      <c r="B24" s="188" t="s">
        <v>194</v>
      </c>
      <c r="C24" s="193" t="s">
        <v>824</v>
      </c>
      <c r="D24" s="40" t="s">
        <v>797</v>
      </c>
      <c r="E24" s="205" t="s">
        <v>825</v>
      </c>
      <c r="F24" s="185" t="s">
        <v>799</v>
      </c>
      <c r="G24" s="189">
        <v>2</v>
      </c>
      <c r="H24" s="189">
        <v>3</v>
      </c>
      <c r="I24" s="40">
        <f t="shared" ref="I24:I30" si="2">G24*H24</f>
        <v>6</v>
      </c>
      <c r="J24" s="185" t="s">
        <v>809</v>
      </c>
      <c r="K24" s="203">
        <v>1</v>
      </c>
      <c r="L24" s="203">
        <v>3</v>
      </c>
      <c r="M24" s="40"/>
      <c r="N24" s="187"/>
      <c r="O24" s="187"/>
    </row>
    <row r="25" spans="1:15" ht="52.95" customHeight="1">
      <c r="A25" s="2">
        <v>19</v>
      </c>
      <c r="B25" s="188" t="s">
        <v>194</v>
      </c>
      <c r="C25" s="193" t="s">
        <v>826</v>
      </c>
      <c r="D25" s="40" t="s">
        <v>827</v>
      </c>
      <c r="E25" s="205" t="s">
        <v>798</v>
      </c>
      <c r="F25" s="185" t="s">
        <v>828</v>
      </c>
      <c r="G25" s="189">
        <v>2</v>
      </c>
      <c r="H25" s="189">
        <v>3</v>
      </c>
      <c r="I25" s="40">
        <f t="shared" si="2"/>
        <v>6</v>
      </c>
      <c r="J25" s="185" t="s">
        <v>829</v>
      </c>
      <c r="K25" s="203">
        <v>1</v>
      </c>
      <c r="L25" s="203">
        <v>3</v>
      </c>
      <c r="M25" s="40"/>
      <c r="N25" s="187"/>
      <c r="O25" s="187"/>
    </row>
    <row r="26" spans="1:15" ht="52.95" customHeight="1">
      <c r="A26" s="2">
        <v>20</v>
      </c>
      <c r="B26" s="188" t="s">
        <v>194</v>
      </c>
      <c r="C26" s="193" t="s">
        <v>830</v>
      </c>
      <c r="D26" s="40" t="s">
        <v>827</v>
      </c>
      <c r="E26" s="205" t="s">
        <v>831</v>
      </c>
      <c r="F26" s="185" t="s">
        <v>799</v>
      </c>
      <c r="G26" s="189">
        <v>2</v>
      </c>
      <c r="H26" s="189">
        <v>3</v>
      </c>
      <c r="I26" s="40">
        <f t="shared" si="2"/>
        <v>6</v>
      </c>
      <c r="J26" s="185" t="s">
        <v>812</v>
      </c>
      <c r="K26" s="203">
        <v>1</v>
      </c>
      <c r="L26" s="203">
        <v>3</v>
      </c>
      <c r="M26" s="40"/>
      <c r="N26" s="187"/>
      <c r="O26" s="187"/>
    </row>
    <row r="27" spans="1:15" ht="52.95" customHeight="1">
      <c r="A27" s="2">
        <v>21</v>
      </c>
      <c r="B27" s="188" t="s">
        <v>194</v>
      </c>
      <c r="C27" s="193" t="s">
        <v>832</v>
      </c>
      <c r="D27" s="40" t="s">
        <v>580</v>
      </c>
      <c r="E27" s="205" t="s">
        <v>833</v>
      </c>
      <c r="F27" s="185" t="s">
        <v>163</v>
      </c>
      <c r="G27" s="189">
        <v>2</v>
      </c>
      <c r="H27" s="189">
        <v>2</v>
      </c>
      <c r="I27" s="40">
        <f t="shared" si="2"/>
        <v>4</v>
      </c>
      <c r="J27" s="185" t="s">
        <v>795</v>
      </c>
      <c r="K27" s="203">
        <v>1</v>
      </c>
      <c r="L27" s="203">
        <v>2</v>
      </c>
      <c r="M27" s="40"/>
      <c r="N27" s="187"/>
      <c r="O27" s="187"/>
    </row>
    <row r="28" spans="1:15" ht="52.95" customHeight="1">
      <c r="A28" s="2">
        <v>22</v>
      </c>
      <c r="B28" s="188" t="s">
        <v>194</v>
      </c>
      <c r="C28" s="193" t="s">
        <v>834</v>
      </c>
      <c r="D28" s="40" t="s">
        <v>835</v>
      </c>
      <c r="E28" s="205" t="s">
        <v>836</v>
      </c>
      <c r="F28" s="185" t="s">
        <v>777</v>
      </c>
      <c r="G28" s="189">
        <v>2</v>
      </c>
      <c r="H28" s="189">
        <v>2</v>
      </c>
      <c r="I28" s="40">
        <f t="shared" si="2"/>
        <v>4</v>
      </c>
      <c r="J28" s="185" t="s">
        <v>774</v>
      </c>
      <c r="K28" s="203">
        <v>1</v>
      </c>
      <c r="L28" s="203">
        <v>2</v>
      </c>
      <c r="M28" s="40"/>
      <c r="N28" s="187"/>
      <c r="O28" s="187"/>
    </row>
    <row r="29" spans="1:15" ht="52.95" customHeight="1">
      <c r="A29" s="2">
        <v>23</v>
      </c>
      <c r="B29" s="188" t="s">
        <v>194</v>
      </c>
      <c r="C29" s="193" t="s">
        <v>837</v>
      </c>
      <c r="D29" s="40" t="s">
        <v>835</v>
      </c>
      <c r="E29" s="205" t="s">
        <v>838</v>
      </c>
      <c r="F29" s="185" t="s">
        <v>839</v>
      </c>
      <c r="G29" s="189">
        <v>2</v>
      </c>
      <c r="H29" s="189">
        <v>3</v>
      </c>
      <c r="I29" s="40">
        <f t="shared" si="2"/>
        <v>6</v>
      </c>
      <c r="J29" s="185" t="s">
        <v>840</v>
      </c>
      <c r="K29" s="203">
        <v>1</v>
      </c>
      <c r="L29" s="203">
        <v>3</v>
      </c>
      <c r="M29" s="40"/>
      <c r="N29" s="187"/>
      <c r="O29" s="187"/>
    </row>
    <row r="30" spans="1:15" ht="52.95" customHeight="1">
      <c r="A30" s="2">
        <v>24</v>
      </c>
      <c r="B30" s="188" t="s">
        <v>194</v>
      </c>
      <c r="C30" s="193" t="s">
        <v>841</v>
      </c>
      <c r="D30" s="40" t="s">
        <v>835</v>
      </c>
      <c r="E30" s="205" t="s">
        <v>842</v>
      </c>
      <c r="F30" s="185" t="s">
        <v>774</v>
      </c>
      <c r="G30" s="189">
        <v>3</v>
      </c>
      <c r="H30" s="189">
        <v>1</v>
      </c>
      <c r="I30" s="40">
        <f t="shared" si="2"/>
        <v>3</v>
      </c>
      <c r="J30" s="185" t="s">
        <v>803</v>
      </c>
      <c r="K30" s="203">
        <v>2</v>
      </c>
      <c r="L30" s="203">
        <v>1</v>
      </c>
      <c r="M30" s="40"/>
      <c r="N30" s="187"/>
      <c r="O30" s="187"/>
    </row>
    <row r="31" spans="1:15" ht="52.95" customHeight="1">
      <c r="A31" s="2">
        <v>25</v>
      </c>
      <c r="B31" s="188" t="s">
        <v>195</v>
      </c>
      <c r="C31" s="193" t="s">
        <v>1561</v>
      </c>
      <c r="D31" s="40" t="s">
        <v>172</v>
      </c>
      <c r="E31" s="54" t="s">
        <v>1562</v>
      </c>
      <c r="F31" s="47" t="s">
        <v>1563</v>
      </c>
      <c r="G31" s="40">
        <v>4</v>
      </c>
      <c r="H31" s="40">
        <v>4</v>
      </c>
      <c r="I31" s="40">
        <v>16</v>
      </c>
      <c r="J31" s="47" t="s">
        <v>1564</v>
      </c>
      <c r="K31" s="40">
        <v>2</v>
      </c>
      <c r="L31" s="40">
        <v>2</v>
      </c>
      <c r="M31" s="40">
        <v>4</v>
      </c>
      <c r="N31" s="187" t="s">
        <v>1556</v>
      </c>
      <c r="O31" s="187" t="s">
        <v>317</v>
      </c>
    </row>
    <row r="32" spans="1:15" ht="52.95" customHeight="1">
      <c r="A32" s="2">
        <v>26</v>
      </c>
      <c r="B32" s="188" t="s">
        <v>195</v>
      </c>
      <c r="C32" s="193" t="s">
        <v>1532</v>
      </c>
      <c r="D32" s="40" t="s">
        <v>406</v>
      </c>
      <c r="E32" s="54" t="s">
        <v>407</v>
      </c>
      <c r="F32" s="47" t="s">
        <v>1557</v>
      </c>
      <c r="G32" s="40">
        <v>2</v>
      </c>
      <c r="H32" s="40">
        <v>2</v>
      </c>
      <c r="I32" s="40">
        <v>4</v>
      </c>
      <c r="J32" s="47" t="s">
        <v>1558</v>
      </c>
      <c r="K32" s="40">
        <v>1</v>
      </c>
      <c r="L32" s="40">
        <v>1</v>
      </c>
      <c r="M32" s="40">
        <v>1</v>
      </c>
      <c r="N32" s="187"/>
      <c r="O32" s="187"/>
    </row>
    <row r="33" spans="1:15" ht="52.95" customHeight="1">
      <c r="A33" s="2">
        <v>27</v>
      </c>
      <c r="B33" s="188" t="s">
        <v>179</v>
      </c>
      <c r="C33" s="193" t="s">
        <v>1565</v>
      </c>
      <c r="D33" s="40" t="s">
        <v>172</v>
      </c>
      <c r="E33" s="54" t="s">
        <v>411</v>
      </c>
      <c r="F33" s="195" t="s">
        <v>412</v>
      </c>
      <c r="G33" s="40">
        <v>2</v>
      </c>
      <c r="H33" s="40">
        <v>2</v>
      </c>
      <c r="I33" s="40">
        <v>4</v>
      </c>
      <c r="J33" s="195" t="s">
        <v>413</v>
      </c>
      <c r="K33" s="40">
        <v>1</v>
      </c>
      <c r="L33" s="40">
        <v>1</v>
      </c>
      <c r="M33" s="40">
        <v>1</v>
      </c>
      <c r="N33" s="187"/>
      <c r="O33" s="187"/>
    </row>
    <row r="34" spans="1:15" ht="52.95" customHeight="1">
      <c r="A34" s="2">
        <v>28</v>
      </c>
      <c r="B34" s="188" t="s">
        <v>179</v>
      </c>
      <c r="C34" s="193" t="s">
        <v>414</v>
      </c>
      <c r="D34" s="40" t="s">
        <v>415</v>
      </c>
      <c r="E34" s="54" t="s">
        <v>416</v>
      </c>
      <c r="F34" s="47" t="s">
        <v>417</v>
      </c>
      <c r="G34" s="40">
        <v>2</v>
      </c>
      <c r="H34" s="40">
        <v>2</v>
      </c>
      <c r="I34" s="40">
        <v>4</v>
      </c>
      <c r="J34" s="195" t="s">
        <v>1560</v>
      </c>
      <c r="K34" s="40">
        <v>1</v>
      </c>
      <c r="L34" s="40">
        <v>1</v>
      </c>
      <c r="M34" s="40">
        <v>1</v>
      </c>
      <c r="N34" s="187"/>
      <c r="O34" s="187"/>
    </row>
    <row r="35" spans="1:15" ht="34.5" customHeight="1">
      <c r="A35" s="491" t="s">
        <v>1706</v>
      </c>
      <c r="B35" s="491"/>
      <c r="C35" s="490" t="s">
        <v>1712</v>
      </c>
      <c r="D35" s="490"/>
      <c r="E35" s="515"/>
      <c r="F35" s="515"/>
      <c r="G35" s="515"/>
      <c r="H35" s="515"/>
      <c r="I35" s="515"/>
      <c r="J35" s="515"/>
      <c r="K35" s="515"/>
      <c r="L35" s="515"/>
      <c r="M35" s="515"/>
      <c r="N35" s="515"/>
      <c r="O35" s="515"/>
    </row>
    <row r="36" spans="1:15" ht="34.5" customHeight="1">
      <c r="A36" s="491"/>
      <c r="B36" s="491"/>
      <c r="C36" s="490" t="s">
        <v>1711</v>
      </c>
      <c r="D36" s="490"/>
      <c r="E36" s="515"/>
      <c r="F36" s="515"/>
      <c r="G36" s="515"/>
      <c r="H36" s="515"/>
      <c r="I36" s="515"/>
      <c r="J36" s="515"/>
      <c r="K36" s="515"/>
      <c r="L36" s="515"/>
      <c r="M36" s="515"/>
      <c r="N36" s="515"/>
      <c r="O36" s="515"/>
    </row>
    <row r="37" spans="1:15" ht="34.5" customHeight="1">
      <c r="A37" s="491"/>
      <c r="B37" s="491"/>
      <c r="C37" s="490" t="s">
        <v>115</v>
      </c>
      <c r="D37" s="490"/>
      <c r="E37" s="515"/>
      <c r="F37" s="515"/>
      <c r="G37" s="515"/>
      <c r="H37" s="515"/>
      <c r="I37" s="515"/>
      <c r="J37" s="515"/>
      <c r="K37" s="515"/>
      <c r="L37" s="515"/>
      <c r="M37" s="515"/>
      <c r="N37" s="515"/>
      <c r="O37" s="515"/>
    </row>
    <row r="38" spans="1:15" ht="34.5" customHeight="1">
      <c r="A38" s="491"/>
      <c r="B38" s="491"/>
      <c r="C38" s="490" t="s">
        <v>117</v>
      </c>
      <c r="D38" s="490"/>
      <c r="E38" s="515"/>
      <c r="F38" s="515"/>
      <c r="G38" s="515"/>
      <c r="H38" s="515"/>
      <c r="I38" s="515"/>
      <c r="J38" s="515"/>
      <c r="K38" s="515"/>
      <c r="L38" s="515"/>
      <c r="M38" s="515"/>
      <c r="N38" s="515"/>
      <c r="O38" s="515"/>
    </row>
    <row r="39" spans="1:15" ht="34.5" customHeight="1">
      <c r="A39" s="491"/>
      <c r="B39" s="491"/>
      <c r="C39" s="490" t="s">
        <v>170</v>
      </c>
      <c r="D39" s="490"/>
      <c r="E39" s="492"/>
      <c r="F39" s="492"/>
      <c r="G39" s="492"/>
      <c r="H39" s="492"/>
      <c r="I39" s="492"/>
      <c r="J39" s="492"/>
      <c r="K39" s="492"/>
      <c r="L39" s="492"/>
      <c r="M39" s="492"/>
      <c r="N39" s="492"/>
      <c r="O39" s="492"/>
    </row>
  </sheetData>
  <mergeCells count="33">
    <mergeCell ref="A1:B1"/>
    <mergeCell ref="C1:D1"/>
    <mergeCell ref="E1:K3"/>
    <mergeCell ref="A2:B2"/>
    <mergeCell ref="C2:D2"/>
    <mergeCell ref="D4:D5"/>
    <mergeCell ref="E4:E5"/>
    <mergeCell ref="L2:L3"/>
    <mergeCell ref="F4:F5"/>
    <mergeCell ref="G4:I4"/>
    <mergeCell ref="J4:J5"/>
    <mergeCell ref="K4:M4"/>
    <mergeCell ref="M2:M3"/>
    <mergeCell ref="N2:N3"/>
    <mergeCell ref="O2:O3"/>
    <mergeCell ref="A3:B3"/>
    <mergeCell ref="C3:D3"/>
    <mergeCell ref="N4:N5"/>
    <mergeCell ref="E39:O39"/>
    <mergeCell ref="A35:B39"/>
    <mergeCell ref="C35:D35"/>
    <mergeCell ref="E35:O35"/>
    <mergeCell ref="C36:D36"/>
    <mergeCell ref="E36:O36"/>
    <mergeCell ref="C37:D37"/>
    <mergeCell ref="E37:O37"/>
    <mergeCell ref="C38:D38"/>
    <mergeCell ref="E38:O38"/>
    <mergeCell ref="C39:D39"/>
    <mergeCell ref="O4:O5"/>
    <mergeCell ref="A4:A5"/>
    <mergeCell ref="B4:B5"/>
    <mergeCell ref="C4:C5"/>
  </mergeCells>
  <phoneticPr fontId="1" type="noConversion"/>
  <dataValidations count="3">
    <dataValidation type="list" allowBlank="1" showInputMessage="1" showErrorMessage="1" sqref="B7:B34">
      <formula1>"자재반입(입고), 설비(장비)설치_기구, 설비(장비)설치_전장, 시운전"</formula1>
    </dataValidation>
    <dataValidation type="list" allowBlank="1" showInputMessage="1" showErrorMessage="1" sqref="G6:G10">
      <formula1>"1, 2, 3, 4, 5"</formula1>
    </dataValidation>
    <dataValidation type="list" allowBlank="1" showInputMessage="1" showErrorMessage="1" sqref="H6:H10">
      <formula1>"1, 2, 3, 4"</formula1>
    </dataValidation>
  </dataValidations>
  <pageMargins left="0.70866141732283472" right="0.70866141732283472" top="0.74803149606299213" bottom="0.74803149606299213" header="0.31496062992125984" footer="0.31496062992125984"/>
  <pageSetup paperSize="9" scale="50" fitToHeight="111"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O50"/>
  <sheetViews>
    <sheetView showGridLines="0" view="pageBreakPreview" zoomScale="85" zoomScaleNormal="70" zoomScaleSheetLayoutView="85" workbookViewId="0">
      <selection activeCell="P20" sqref="P20:R20"/>
    </sheetView>
  </sheetViews>
  <sheetFormatPr defaultColWidth="9" defaultRowHeight="14.4"/>
  <cols>
    <col min="1" max="1" width="4.5" style="1" bestFit="1" customWidth="1"/>
    <col min="2" max="2" width="14.8984375" style="1" customWidth="1"/>
    <col min="3" max="3" width="31.19921875" style="1" customWidth="1"/>
    <col min="4" max="4" width="10.69921875" style="1" customWidth="1"/>
    <col min="5" max="5" width="13.5" style="1" customWidth="1"/>
    <col min="6" max="6" width="19.19921875" style="1" customWidth="1"/>
    <col min="7" max="9" width="7.19921875" style="1" customWidth="1"/>
    <col min="10" max="10" width="24.09765625" style="1" customWidth="1"/>
    <col min="11" max="13" width="7.19921875" style="1" customWidth="1"/>
    <col min="14" max="15" width="8.59765625" style="1" customWidth="1"/>
    <col min="16" max="16384" width="9" style="1"/>
  </cols>
  <sheetData>
    <row r="1" spans="1:15" ht="33" customHeight="1">
      <c r="A1" s="494" t="s">
        <v>419</v>
      </c>
      <c r="B1" s="494"/>
      <c r="C1" s="504"/>
      <c r="D1" s="505"/>
      <c r="E1" s="563" t="s">
        <v>313</v>
      </c>
      <c r="F1" s="564"/>
      <c r="G1" s="564"/>
      <c r="H1" s="564"/>
      <c r="I1" s="564"/>
      <c r="J1" s="564"/>
      <c r="K1" s="565"/>
      <c r="L1" s="259" t="s">
        <v>1683</v>
      </c>
      <c r="M1" s="259" t="s">
        <v>230</v>
      </c>
      <c r="N1" s="259" t="s">
        <v>111</v>
      </c>
      <c r="O1" s="259" t="s">
        <v>112</v>
      </c>
    </row>
    <row r="2" spans="1:15" ht="33" customHeight="1">
      <c r="A2" s="494" t="s">
        <v>1684</v>
      </c>
      <c r="B2" s="494"/>
      <c r="C2" s="506"/>
      <c r="D2" s="507"/>
      <c r="E2" s="566"/>
      <c r="F2" s="567"/>
      <c r="G2" s="567"/>
      <c r="H2" s="567"/>
      <c r="I2" s="567"/>
      <c r="J2" s="567"/>
      <c r="K2" s="568"/>
      <c r="L2" s="493"/>
      <c r="M2" s="493"/>
      <c r="N2" s="493"/>
      <c r="O2" s="493"/>
    </row>
    <row r="3" spans="1:15" ht="33" customHeight="1">
      <c r="A3" s="494" t="s">
        <v>1685</v>
      </c>
      <c r="B3" s="494"/>
      <c r="C3" s="506"/>
      <c r="D3" s="507"/>
      <c r="E3" s="569"/>
      <c r="F3" s="570"/>
      <c r="G3" s="570"/>
      <c r="H3" s="570"/>
      <c r="I3" s="570"/>
      <c r="J3" s="570"/>
      <c r="K3" s="571"/>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9" t="s">
        <v>3</v>
      </c>
      <c r="H5" s="259" t="s">
        <v>4</v>
      </c>
      <c r="I5" s="259" t="s">
        <v>6</v>
      </c>
      <c r="J5" s="494"/>
      <c r="K5" s="259" t="s">
        <v>3</v>
      </c>
      <c r="L5" s="259" t="s">
        <v>4</v>
      </c>
      <c r="M5" s="259" t="s">
        <v>6</v>
      </c>
      <c r="N5" s="494"/>
      <c r="O5" s="494"/>
    </row>
    <row r="6" spans="1:15" ht="52.95" hidden="1" customHeight="1">
      <c r="A6" s="41">
        <v>1</v>
      </c>
      <c r="B6" s="41"/>
      <c r="C6" s="42" t="s">
        <v>162</v>
      </c>
      <c r="D6" s="44" t="s">
        <v>169</v>
      </c>
      <c r="E6" s="48" t="s">
        <v>166</v>
      </c>
      <c r="F6" s="45" t="s">
        <v>163</v>
      </c>
      <c r="G6" s="46">
        <v>4</v>
      </c>
      <c r="H6" s="46">
        <v>4</v>
      </c>
      <c r="I6" s="43">
        <f>G6*H6</f>
        <v>16</v>
      </c>
      <c r="J6" s="45" t="s">
        <v>164</v>
      </c>
      <c r="K6" s="43">
        <v>2</v>
      </c>
      <c r="L6" s="43">
        <v>4</v>
      </c>
      <c r="M6" s="43">
        <f>K6*L6</f>
        <v>8</v>
      </c>
      <c r="N6" s="43" t="s">
        <v>168</v>
      </c>
      <c r="O6" s="45"/>
    </row>
    <row r="7" spans="1:15" ht="52.95" customHeight="1">
      <c r="A7" s="2">
        <v>1</v>
      </c>
      <c r="B7" s="188" t="s">
        <v>10</v>
      </c>
      <c r="C7" s="193" t="s">
        <v>843</v>
      </c>
      <c r="D7" s="40" t="s">
        <v>519</v>
      </c>
      <c r="E7" s="206" t="s">
        <v>844</v>
      </c>
      <c r="F7" s="47" t="s">
        <v>712</v>
      </c>
      <c r="G7" s="186">
        <v>2</v>
      </c>
      <c r="H7" s="186">
        <v>3</v>
      </c>
      <c r="I7" s="40">
        <f t="shared" ref="I7:I22" si="0">G7*H7</f>
        <v>6</v>
      </c>
      <c r="J7" s="195" t="s">
        <v>713</v>
      </c>
      <c r="K7" s="184">
        <v>1</v>
      </c>
      <c r="L7" s="184">
        <v>3</v>
      </c>
      <c r="M7" s="40">
        <f t="shared" ref="M7:M22" si="1">K7*L7</f>
        <v>3</v>
      </c>
      <c r="N7" s="40" t="s">
        <v>932</v>
      </c>
      <c r="O7" s="40" t="s">
        <v>232</v>
      </c>
    </row>
    <row r="8" spans="1:15" ht="52.95" customHeight="1">
      <c r="A8" s="2">
        <v>2</v>
      </c>
      <c r="B8" s="188" t="s">
        <v>10</v>
      </c>
      <c r="C8" s="193" t="s">
        <v>845</v>
      </c>
      <c r="D8" s="40" t="s">
        <v>715</v>
      </c>
      <c r="E8" s="206" t="s">
        <v>844</v>
      </c>
      <c r="F8" s="47" t="s">
        <v>712</v>
      </c>
      <c r="G8" s="186">
        <v>2</v>
      </c>
      <c r="H8" s="186">
        <v>3</v>
      </c>
      <c r="I8" s="40">
        <f t="shared" si="0"/>
        <v>6</v>
      </c>
      <c r="J8" s="195" t="s">
        <v>717</v>
      </c>
      <c r="K8" s="184">
        <v>2</v>
      </c>
      <c r="L8" s="184">
        <v>2</v>
      </c>
      <c r="M8" s="40">
        <f t="shared" si="1"/>
        <v>4</v>
      </c>
      <c r="N8" s="187"/>
      <c r="O8" s="187"/>
    </row>
    <row r="9" spans="1:15" ht="52.95" customHeight="1">
      <c r="A9" s="2">
        <v>3</v>
      </c>
      <c r="B9" s="188" t="s">
        <v>10</v>
      </c>
      <c r="C9" s="193" t="s">
        <v>846</v>
      </c>
      <c r="D9" s="40" t="s">
        <v>315</v>
      </c>
      <c r="E9" s="206" t="s">
        <v>847</v>
      </c>
      <c r="F9" s="47" t="s">
        <v>720</v>
      </c>
      <c r="G9" s="189">
        <v>2</v>
      </c>
      <c r="H9" s="189">
        <v>2</v>
      </c>
      <c r="I9" s="40">
        <f t="shared" si="0"/>
        <v>4</v>
      </c>
      <c r="J9" s="195" t="s">
        <v>721</v>
      </c>
      <c r="K9" s="184">
        <v>2</v>
      </c>
      <c r="L9" s="184">
        <v>1</v>
      </c>
      <c r="M9" s="40">
        <f t="shared" si="1"/>
        <v>2</v>
      </c>
      <c r="N9" s="187"/>
      <c r="O9" s="187"/>
    </row>
    <row r="10" spans="1:15" ht="52.95" customHeight="1">
      <c r="A10" s="2">
        <v>4</v>
      </c>
      <c r="B10" s="188" t="s">
        <v>10</v>
      </c>
      <c r="C10" s="193" t="s">
        <v>848</v>
      </c>
      <c r="D10" s="40" t="s">
        <v>315</v>
      </c>
      <c r="E10" s="206" t="s">
        <v>849</v>
      </c>
      <c r="F10" s="47" t="s">
        <v>720</v>
      </c>
      <c r="G10" s="189">
        <v>2</v>
      </c>
      <c r="H10" s="189">
        <v>2</v>
      </c>
      <c r="I10" s="40">
        <f t="shared" si="0"/>
        <v>4</v>
      </c>
      <c r="J10" s="195" t="s">
        <v>724</v>
      </c>
      <c r="K10" s="184">
        <v>2</v>
      </c>
      <c r="L10" s="184">
        <v>1</v>
      </c>
      <c r="M10" s="40">
        <f t="shared" si="1"/>
        <v>2</v>
      </c>
      <c r="N10" s="187"/>
      <c r="O10" s="187"/>
    </row>
    <row r="11" spans="1:15" ht="52.95" customHeight="1">
      <c r="A11" s="2">
        <v>5</v>
      </c>
      <c r="B11" s="188" t="s">
        <v>194</v>
      </c>
      <c r="C11" s="193" t="s">
        <v>850</v>
      </c>
      <c r="D11" s="40" t="s">
        <v>835</v>
      </c>
      <c r="E11" s="206" t="s">
        <v>852</v>
      </c>
      <c r="F11" s="47" t="s">
        <v>720</v>
      </c>
      <c r="G11" s="189">
        <v>2</v>
      </c>
      <c r="H11" s="189">
        <v>2</v>
      </c>
      <c r="I11" s="40">
        <f t="shared" si="0"/>
        <v>4</v>
      </c>
      <c r="J11" s="195" t="s">
        <v>853</v>
      </c>
      <c r="K11" s="184">
        <v>1</v>
      </c>
      <c r="L11" s="184">
        <v>2</v>
      </c>
      <c r="M11" s="40">
        <f t="shared" si="1"/>
        <v>2</v>
      </c>
      <c r="N11" s="187"/>
      <c r="O11" s="187"/>
    </row>
    <row r="12" spans="1:15" ht="52.95" customHeight="1">
      <c r="A12" s="2">
        <v>6</v>
      </c>
      <c r="B12" s="188" t="s">
        <v>194</v>
      </c>
      <c r="C12" s="193" t="s">
        <v>854</v>
      </c>
      <c r="D12" s="40" t="s">
        <v>835</v>
      </c>
      <c r="E12" s="206" t="s">
        <v>855</v>
      </c>
      <c r="F12" s="47" t="s">
        <v>856</v>
      </c>
      <c r="G12" s="189">
        <v>2</v>
      </c>
      <c r="H12" s="189">
        <v>3</v>
      </c>
      <c r="I12" s="40">
        <f t="shared" si="0"/>
        <v>6</v>
      </c>
      <c r="J12" s="195" t="s">
        <v>857</v>
      </c>
      <c r="K12" s="184">
        <v>2</v>
      </c>
      <c r="L12" s="184">
        <v>1</v>
      </c>
      <c r="M12" s="40">
        <f t="shared" si="1"/>
        <v>2</v>
      </c>
      <c r="N12" s="187"/>
      <c r="O12" s="187"/>
    </row>
    <row r="13" spans="1:15" ht="52.95" customHeight="1">
      <c r="A13" s="2">
        <v>7</v>
      </c>
      <c r="B13" s="188" t="s">
        <v>194</v>
      </c>
      <c r="C13" s="193" t="s">
        <v>858</v>
      </c>
      <c r="D13" s="40" t="s">
        <v>835</v>
      </c>
      <c r="E13" s="206" t="s">
        <v>852</v>
      </c>
      <c r="F13" s="47" t="s">
        <v>720</v>
      </c>
      <c r="G13" s="189">
        <v>2</v>
      </c>
      <c r="H13" s="189">
        <v>2</v>
      </c>
      <c r="I13" s="40">
        <f t="shared" si="0"/>
        <v>4</v>
      </c>
      <c r="J13" s="195" t="s">
        <v>853</v>
      </c>
      <c r="K13" s="184">
        <v>1</v>
      </c>
      <c r="L13" s="184">
        <v>2</v>
      </c>
      <c r="M13" s="40">
        <f t="shared" si="1"/>
        <v>2</v>
      </c>
      <c r="N13" s="187"/>
      <c r="O13" s="187"/>
    </row>
    <row r="14" spans="1:15" ht="52.95" customHeight="1">
      <c r="A14" s="2">
        <v>8</v>
      </c>
      <c r="B14" s="188" t="s">
        <v>194</v>
      </c>
      <c r="C14" s="193" t="s">
        <v>859</v>
      </c>
      <c r="D14" s="40" t="s">
        <v>835</v>
      </c>
      <c r="E14" s="206" t="s">
        <v>855</v>
      </c>
      <c r="F14" s="47" t="s">
        <v>860</v>
      </c>
      <c r="G14" s="191">
        <v>2</v>
      </c>
      <c r="H14" s="191">
        <v>3</v>
      </c>
      <c r="I14" s="40">
        <f t="shared" si="0"/>
        <v>6</v>
      </c>
      <c r="J14" s="195" t="s">
        <v>861</v>
      </c>
      <c r="K14" s="190">
        <v>1</v>
      </c>
      <c r="L14" s="190">
        <v>3</v>
      </c>
      <c r="M14" s="40">
        <f t="shared" si="1"/>
        <v>3</v>
      </c>
      <c r="N14" s="187"/>
      <c r="O14" s="187"/>
    </row>
    <row r="15" spans="1:15" ht="52.95" customHeight="1">
      <c r="A15" s="2">
        <v>9</v>
      </c>
      <c r="B15" s="188" t="s">
        <v>194</v>
      </c>
      <c r="C15" s="193" t="s">
        <v>862</v>
      </c>
      <c r="D15" s="40" t="s">
        <v>580</v>
      </c>
      <c r="E15" s="206" t="s">
        <v>863</v>
      </c>
      <c r="F15" s="47" t="s">
        <v>864</v>
      </c>
      <c r="G15" s="189">
        <v>3</v>
      </c>
      <c r="H15" s="189">
        <v>1</v>
      </c>
      <c r="I15" s="40">
        <f t="shared" si="0"/>
        <v>3</v>
      </c>
      <c r="J15" s="195" t="s">
        <v>865</v>
      </c>
      <c r="K15" s="184">
        <v>2</v>
      </c>
      <c r="L15" s="184">
        <v>1</v>
      </c>
      <c r="M15" s="40">
        <f t="shared" si="1"/>
        <v>2</v>
      </c>
      <c r="N15" s="187"/>
      <c r="O15" s="187"/>
    </row>
    <row r="16" spans="1:15" ht="52.95" customHeight="1">
      <c r="A16" s="2">
        <v>10</v>
      </c>
      <c r="B16" s="188" t="s">
        <v>194</v>
      </c>
      <c r="C16" s="193" t="s">
        <v>866</v>
      </c>
      <c r="D16" s="40" t="s">
        <v>580</v>
      </c>
      <c r="E16" s="206" t="s">
        <v>867</v>
      </c>
      <c r="F16" s="47" t="s">
        <v>868</v>
      </c>
      <c r="G16" s="191">
        <v>3</v>
      </c>
      <c r="H16" s="191">
        <v>1</v>
      </c>
      <c r="I16" s="40">
        <f t="shared" si="0"/>
        <v>3</v>
      </c>
      <c r="J16" s="195" t="s">
        <v>869</v>
      </c>
      <c r="K16" s="190">
        <v>2</v>
      </c>
      <c r="L16" s="190">
        <v>1</v>
      </c>
      <c r="M16" s="40">
        <f t="shared" si="1"/>
        <v>2</v>
      </c>
      <c r="N16" s="187"/>
      <c r="O16" s="187"/>
    </row>
    <row r="17" spans="1:15" ht="52.95" customHeight="1">
      <c r="A17" s="2">
        <v>11</v>
      </c>
      <c r="B17" s="188" t="s">
        <v>194</v>
      </c>
      <c r="C17" s="193" t="s">
        <v>870</v>
      </c>
      <c r="D17" s="40" t="s">
        <v>580</v>
      </c>
      <c r="E17" s="206" t="s">
        <v>147</v>
      </c>
      <c r="F17" s="47" t="s">
        <v>727</v>
      </c>
      <c r="G17" s="189">
        <v>3</v>
      </c>
      <c r="H17" s="189">
        <v>1</v>
      </c>
      <c r="I17" s="40">
        <f t="shared" si="0"/>
        <v>3</v>
      </c>
      <c r="J17" s="195" t="s">
        <v>735</v>
      </c>
      <c r="K17" s="184">
        <v>2</v>
      </c>
      <c r="L17" s="184">
        <v>1</v>
      </c>
      <c r="M17" s="40">
        <f t="shared" si="1"/>
        <v>2</v>
      </c>
      <c r="N17" s="187"/>
      <c r="O17" s="187"/>
    </row>
    <row r="18" spans="1:15" ht="52.95" customHeight="1">
      <c r="A18" s="2">
        <v>12</v>
      </c>
      <c r="B18" s="188" t="s">
        <v>194</v>
      </c>
      <c r="C18" s="193" t="s">
        <v>871</v>
      </c>
      <c r="D18" s="40" t="s">
        <v>872</v>
      </c>
      <c r="E18" s="206" t="s">
        <v>852</v>
      </c>
      <c r="F18" s="47" t="s">
        <v>720</v>
      </c>
      <c r="G18" s="191">
        <v>2</v>
      </c>
      <c r="H18" s="191">
        <v>3</v>
      </c>
      <c r="I18" s="40">
        <f t="shared" si="0"/>
        <v>6</v>
      </c>
      <c r="J18" s="195" t="s">
        <v>717</v>
      </c>
      <c r="K18" s="190">
        <v>1</v>
      </c>
      <c r="L18" s="190">
        <v>3</v>
      </c>
      <c r="M18" s="40">
        <f t="shared" si="1"/>
        <v>3</v>
      </c>
      <c r="N18" s="187"/>
      <c r="O18" s="187"/>
    </row>
    <row r="19" spans="1:15" ht="52.95" customHeight="1">
      <c r="A19" s="2">
        <v>13</v>
      </c>
      <c r="B19" s="188" t="s">
        <v>194</v>
      </c>
      <c r="C19" s="193" t="s">
        <v>873</v>
      </c>
      <c r="D19" s="40" t="s">
        <v>872</v>
      </c>
      <c r="E19" s="206" t="s">
        <v>855</v>
      </c>
      <c r="F19" s="47" t="s">
        <v>712</v>
      </c>
      <c r="G19" s="191">
        <v>2</v>
      </c>
      <c r="H19" s="191">
        <v>3</v>
      </c>
      <c r="I19" s="40">
        <f t="shared" si="0"/>
        <v>6</v>
      </c>
      <c r="J19" s="194" t="s">
        <v>713</v>
      </c>
      <c r="K19" s="190">
        <v>1</v>
      </c>
      <c r="L19" s="190">
        <v>3</v>
      </c>
      <c r="M19" s="40">
        <f t="shared" si="1"/>
        <v>3</v>
      </c>
      <c r="N19" s="187"/>
      <c r="O19" s="187"/>
    </row>
    <row r="20" spans="1:15" ht="52.95" customHeight="1">
      <c r="A20" s="2">
        <v>14</v>
      </c>
      <c r="B20" s="188" t="s">
        <v>194</v>
      </c>
      <c r="C20" s="193" t="s">
        <v>874</v>
      </c>
      <c r="D20" s="40" t="s">
        <v>872</v>
      </c>
      <c r="E20" s="206" t="s">
        <v>875</v>
      </c>
      <c r="F20" s="202" t="s">
        <v>712</v>
      </c>
      <c r="G20" s="191">
        <v>2</v>
      </c>
      <c r="H20" s="191">
        <v>3</v>
      </c>
      <c r="I20" s="40">
        <f t="shared" si="0"/>
        <v>6</v>
      </c>
      <c r="J20" s="194" t="s">
        <v>876</v>
      </c>
      <c r="K20" s="190">
        <v>1</v>
      </c>
      <c r="L20" s="190">
        <v>3</v>
      </c>
      <c r="M20" s="40">
        <f t="shared" si="1"/>
        <v>3</v>
      </c>
      <c r="N20" s="187"/>
      <c r="O20" s="187"/>
    </row>
    <row r="21" spans="1:15" ht="52.95" customHeight="1">
      <c r="A21" s="2">
        <v>15</v>
      </c>
      <c r="B21" s="188" t="s">
        <v>194</v>
      </c>
      <c r="C21" s="193" t="s">
        <v>877</v>
      </c>
      <c r="D21" s="40" t="s">
        <v>835</v>
      </c>
      <c r="E21" s="206" t="s">
        <v>878</v>
      </c>
      <c r="F21" s="47" t="s">
        <v>879</v>
      </c>
      <c r="G21" s="191">
        <v>3</v>
      </c>
      <c r="H21" s="191">
        <v>2</v>
      </c>
      <c r="I21" s="40">
        <f t="shared" si="0"/>
        <v>6</v>
      </c>
      <c r="J21" s="194" t="s">
        <v>880</v>
      </c>
      <c r="K21" s="190">
        <v>2</v>
      </c>
      <c r="L21" s="190">
        <v>2</v>
      </c>
      <c r="M21" s="40">
        <f t="shared" si="1"/>
        <v>4</v>
      </c>
      <c r="N21" s="187"/>
      <c r="O21" s="187"/>
    </row>
    <row r="22" spans="1:15" ht="52.95" customHeight="1">
      <c r="A22" s="2">
        <v>16</v>
      </c>
      <c r="B22" s="188" t="s">
        <v>194</v>
      </c>
      <c r="C22" s="193" t="s">
        <v>881</v>
      </c>
      <c r="D22" s="40" t="s">
        <v>882</v>
      </c>
      <c r="E22" s="206" t="s">
        <v>855</v>
      </c>
      <c r="F22" s="47" t="s">
        <v>712</v>
      </c>
      <c r="G22" s="191">
        <v>2</v>
      </c>
      <c r="H22" s="191">
        <v>3</v>
      </c>
      <c r="I22" s="40">
        <f t="shared" si="0"/>
        <v>6</v>
      </c>
      <c r="J22" s="195" t="s">
        <v>717</v>
      </c>
      <c r="K22" s="190">
        <v>1</v>
      </c>
      <c r="L22" s="190">
        <v>3</v>
      </c>
      <c r="M22" s="40">
        <f t="shared" si="1"/>
        <v>3</v>
      </c>
      <c r="N22" s="187"/>
      <c r="O22" s="187"/>
    </row>
    <row r="23" spans="1:15" ht="52.95" customHeight="1">
      <c r="A23" s="2">
        <v>17</v>
      </c>
      <c r="B23" s="188" t="s">
        <v>194</v>
      </c>
      <c r="C23" s="193" t="s">
        <v>883</v>
      </c>
      <c r="D23" s="40" t="s">
        <v>884</v>
      </c>
      <c r="E23" s="206" t="s">
        <v>844</v>
      </c>
      <c r="F23" s="47" t="s">
        <v>712</v>
      </c>
      <c r="G23" s="191">
        <v>2</v>
      </c>
      <c r="H23" s="191">
        <v>3</v>
      </c>
      <c r="I23" s="40">
        <f>G23*H23</f>
        <v>6</v>
      </c>
      <c r="J23" s="194" t="s">
        <v>717</v>
      </c>
      <c r="K23" s="190">
        <v>1</v>
      </c>
      <c r="L23" s="190">
        <v>3</v>
      </c>
      <c r="M23" s="40">
        <f>K23*L23</f>
        <v>3</v>
      </c>
      <c r="N23" s="187"/>
      <c r="O23" s="187"/>
    </row>
    <row r="24" spans="1:15" ht="52.95" customHeight="1">
      <c r="A24" s="2">
        <v>18</v>
      </c>
      <c r="B24" s="188" t="s">
        <v>194</v>
      </c>
      <c r="C24" s="193" t="s">
        <v>885</v>
      </c>
      <c r="D24" s="40" t="s">
        <v>835</v>
      </c>
      <c r="E24" s="206" t="s">
        <v>863</v>
      </c>
      <c r="F24" s="47" t="s">
        <v>856</v>
      </c>
      <c r="G24" s="191">
        <v>2</v>
      </c>
      <c r="H24" s="191">
        <v>3</v>
      </c>
      <c r="I24" s="40">
        <f t="shared" ref="I24:I41" si="2">G24*H24</f>
        <v>6</v>
      </c>
      <c r="J24" s="194" t="s">
        <v>857</v>
      </c>
      <c r="K24" s="190">
        <v>1</v>
      </c>
      <c r="L24" s="190">
        <v>3</v>
      </c>
      <c r="M24" s="40">
        <f t="shared" ref="M24:M41" si="3">K24*L24</f>
        <v>3</v>
      </c>
      <c r="N24" s="187"/>
      <c r="O24" s="187"/>
    </row>
    <row r="25" spans="1:15" ht="52.95" customHeight="1">
      <c r="A25" s="2">
        <v>19</v>
      </c>
      <c r="B25" s="188" t="s">
        <v>194</v>
      </c>
      <c r="C25" s="193" t="s">
        <v>886</v>
      </c>
      <c r="D25" s="40" t="s">
        <v>872</v>
      </c>
      <c r="E25" s="206" t="s">
        <v>852</v>
      </c>
      <c r="F25" s="47" t="s">
        <v>720</v>
      </c>
      <c r="G25" s="191">
        <v>3</v>
      </c>
      <c r="H25" s="191">
        <v>2</v>
      </c>
      <c r="I25" s="40">
        <f t="shared" si="2"/>
        <v>6</v>
      </c>
      <c r="J25" s="194" t="s">
        <v>717</v>
      </c>
      <c r="K25" s="190">
        <v>1</v>
      </c>
      <c r="L25" s="190">
        <v>2</v>
      </c>
      <c r="M25" s="40">
        <f t="shared" si="3"/>
        <v>2</v>
      </c>
      <c r="N25" s="187"/>
      <c r="O25" s="187"/>
    </row>
    <row r="26" spans="1:15" ht="52.95" customHeight="1">
      <c r="A26" s="2">
        <v>20</v>
      </c>
      <c r="B26" s="188" t="s">
        <v>194</v>
      </c>
      <c r="C26" s="193" t="s">
        <v>887</v>
      </c>
      <c r="D26" s="40" t="s">
        <v>872</v>
      </c>
      <c r="E26" s="206" t="s">
        <v>855</v>
      </c>
      <c r="F26" s="47" t="s">
        <v>712</v>
      </c>
      <c r="G26" s="191">
        <v>2</v>
      </c>
      <c r="H26" s="191">
        <v>3</v>
      </c>
      <c r="I26" s="40">
        <f t="shared" si="2"/>
        <v>6</v>
      </c>
      <c r="J26" s="194" t="s">
        <v>713</v>
      </c>
      <c r="K26" s="190">
        <v>1</v>
      </c>
      <c r="L26" s="190">
        <v>3</v>
      </c>
      <c r="M26" s="40">
        <f t="shared" si="3"/>
        <v>3</v>
      </c>
      <c r="N26" s="187"/>
      <c r="O26" s="187"/>
    </row>
    <row r="27" spans="1:15" ht="52.95" customHeight="1">
      <c r="A27" s="2">
        <v>21</v>
      </c>
      <c r="B27" s="188" t="s">
        <v>194</v>
      </c>
      <c r="C27" s="193" t="s">
        <v>888</v>
      </c>
      <c r="D27" s="40" t="s">
        <v>835</v>
      </c>
      <c r="E27" s="206" t="s">
        <v>863</v>
      </c>
      <c r="F27" s="47" t="s">
        <v>856</v>
      </c>
      <c r="G27" s="191">
        <v>3</v>
      </c>
      <c r="H27" s="191">
        <v>2</v>
      </c>
      <c r="I27" s="40">
        <f t="shared" si="2"/>
        <v>6</v>
      </c>
      <c r="J27" s="194" t="s">
        <v>857</v>
      </c>
      <c r="K27" s="190">
        <v>1</v>
      </c>
      <c r="L27" s="190">
        <v>2</v>
      </c>
      <c r="M27" s="40">
        <f t="shared" si="3"/>
        <v>2</v>
      </c>
      <c r="N27" s="187"/>
      <c r="O27" s="187"/>
    </row>
    <row r="28" spans="1:15" ht="52.95" customHeight="1">
      <c r="A28" s="2">
        <v>22</v>
      </c>
      <c r="B28" s="188" t="s">
        <v>194</v>
      </c>
      <c r="C28" s="193" t="s">
        <v>889</v>
      </c>
      <c r="D28" s="40" t="s">
        <v>580</v>
      </c>
      <c r="E28" s="206" t="s">
        <v>863</v>
      </c>
      <c r="F28" s="47" t="s">
        <v>864</v>
      </c>
      <c r="G28" s="191">
        <v>3</v>
      </c>
      <c r="H28" s="191">
        <v>2</v>
      </c>
      <c r="I28" s="40">
        <f t="shared" si="2"/>
        <v>6</v>
      </c>
      <c r="J28" s="194" t="s">
        <v>865</v>
      </c>
      <c r="K28" s="190">
        <v>2</v>
      </c>
      <c r="L28" s="190">
        <v>1</v>
      </c>
      <c r="M28" s="40">
        <f t="shared" si="3"/>
        <v>2</v>
      </c>
      <c r="N28" s="187"/>
      <c r="O28" s="187"/>
    </row>
    <row r="29" spans="1:15" ht="52.95" customHeight="1">
      <c r="A29" s="2">
        <v>23</v>
      </c>
      <c r="B29" s="188" t="s">
        <v>194</v>
      </c>
      <c r="C29" s="193" t="s">
        <v>890</v>
      </c>
      <c r="D29" s="40" t="s">
        <v>891</v>
      </c>
      <c r="E29" s="206" t="s">
        <v>855</v>
      </c>
      <c r="F29" s="47" t="s">
        <v>892</v>
      </c>
      <c r="G29" s="191">
        <v>2</v>
      </c>
      <c r="H29" s="191">
        <v>3</v>
      </c>
      <c r="I29" s="40">
        <f t="shared" si="2"/>
        <v>6</v>
      </c>
      <c r="J29" s="194" t="s">
        <v>717</v>
      </c>
      <c r="K29" s="190">
        <v>1</v>
      </c>
      <c r="L29" s="190">
        <v>3</v>
      </c>
      <c r="M29" s="40">
        <f t="shared" si="3"/>
        <v>3</v>
      </c>
      <c r="N29" s="187"/>
      <c r="O29" s="187"/>
    </row>
    <row r="30" spans="1:15" ht="52.95" customHeight="1">
      <c r="A30" s="2">
        <v>24</v>
      </c>
      <c r="B30" s="188" t="s">
        <v>194</v>
      </c>
      <c r="C30" s="193" t="s">
        <v>893</v>
      </c>
      <c r="D30" s="40" t="s">
        <v>891</v>
      </c>
      <c r="E30" s="206" t="s">
        <v>894</v>
      </c>
      <c r="F30" s="47" t="s">
        <v>879</v>
      </c>
      <c r="G30" s="191">
        <v>2</v>
      </c>
      <c r="H30" s="191">
        <v>3</v>
      </c>
      <c r="I30" s="40">
        <f t="shared" si="2"/>
        <v>6</v>
      </c>
      <c r="J30" s="194" t="s">
        <v>895</v>
      </c>
      <c r="K30" s="190">
        <v>2</v>
      </c>
      <c r="L30" s="190">
        <v>2</v>
      </c>
      <c r="M30" s="40">
        <f t="shared" si="3"/>
        <v>4</v>
      </c>
      <c r="N30" s="187"/>
      <c r="O30" s="187"/>
    </row>
    <row r="31" spans="1:15" ht="52.95" customHeight="1">
      <c r="A31" s="2">
        <v>25</v>
      </c>
      <c r="B31" s="188" t="s">
        <v>194</v>
      </c>
      <c r="C31" s="193" t="s">
        <v>896</v>
      </c>
      <c r="D31" s="40" t="s">
        <v>789</v>
      </c>
      <c r="E31" s="206" t="s">
        <v>863</v>
      </c>
      <c r="F31" s="47" t="s">
        <v>897</v>
      </c>
      <c r="G31" s="191">
        <v>3</v>
      </c>
      <c r="H31" s="191">
        <v>2</v>
      </c>
      <c r="I31" s="40">
        <f t="shared" si="2"/>
        <v>6</v>
      </c>
      <c r="J31" s="194" t="s">
        <v>865</v>
      </c>
      <c r="K31" s="190">
        <v>2</v>
      </c>
      <c r="L31" s="190">
        <v>1</v>
      </c>
      <c r="M31" s="40">
        <f t="shared" si="3"/>
        <v>2</v>
      </c>
      <c r="N31" s="187"/>
      <c r="O31" s="187"/>
    </row>
    <row r="32" spans="1:15" ht="52.95" customHeight="1">
      <c r="A32" s="2">
        <v>26</v>
      </c>
      <c r="B32" s="188" t="s">
        <v>194</v>
      </c>
      <c r="C32" s="193" t="s">
        <v>898</v>
      </c>
      <c r="D32" s="40" t="s">
        <v>835</v>
      </c>
      <c r="E32" s="206" t="s">
        <v>899</v>
      </c>
      <c r="F32" s="47" t="s">
        <v>856</v>
      </c>
      <c r="G32" s="191">
        <v>2</v>
      </c>
      <c r="H32" s="191">
        <v>3</v>
      </c>
      <c r="I32" s="40">
        <f t="shared" si="2"/>
        <v>6</v>
      </c>
      <c r="J32" s="194" t="s">
        <v>857</v>
      </c>
      <c r="K32" s="190">
        <v>2</v>
      </c>
      <c r="L32" s="190">
        <v>1</v>
      </c>
      <c r="M32" s="40">
        <f t="shared" si="3"/>
        <v>2</v>
      </c>
      <c r="N32" s="187"/>
      <c r="O32" s="187"/>
    </row>
    <row r="33" spans="1:15" ht="52.95" customHeight="1">
      <c r="A33" s="2">
        <v>27</v>
      </c>
      <c r="B33" s="188" t="s">
        <v>194</v>
      </c>
      <c r="C33" s="193" t="s">
        <v>900</v>
      </c>
      <c r="D33" s="40" t="s">
        <v>835</v>
      </c>
      <c r="E33" s="206" t="s">
        <v>863</v>
      </c>
      <c r="F33" s="47" t="s">
        <v>856</v>
      </c>
      <c r="G33" s="191">
        <v>3</v>
      </c>
      <c r="H33" s="191">
        <v>2</v>
      </c>
      <c r="I33" s="40">
        <f t="shared" si="2"/>
        <v>6</v>
      </c>
      <c r="J33" s="194" t="s">
        <v>857</v>
      </c>
      <c r="K33" s="190">
        <v>2</v>
      </c>
      <c r="L33" s="190">
        <v>1</v>
      </c>
      <c r="M33" s="40">
        <f t="shared" si="3"/>
        <v>2</v>
      </c>
      <c r="N33" s="187"/>
      <c r="O33" s="187"/>
    </row>
    <row r="34" spans="1:15" ht="52.95" customHeight="1">
      <c r="A34" s="2">
        <v>28</v>
      </c>
      <c r="B34" s="188" t="s">
        <v>194</v>
      </c>
      <c r="C34" s="193" t="s">
        <v>901</v>
      </c>
      <c r="D34" s="40" t="s">
        <v>835</v>
      </c>
      <c r="E34" s="206" t="s">
        <v>852</v>
      </c>
      <c r="F34" s="47" t="s">
        <v>720</v>
      </c>
      <c r="G34" s="191">
        <v>3</v>
      </c>
      <c r="H34" s="191">
        <v>2</v>
      </c>
      <c r="I34" s="40">
        <f t="shared" si="2"/>
        <v>6</v>
      </c>
      <c r="J34" s="194" t="s">
        <v>717</v>
      </c>
      <c r="K34" s="190">
        <v>1</v>
      </c>
      <c r="L34" s="190">
        <v>3</v>
      </c>
      <c r="M34" s="40">
        <f t="shared" si="3"/>
        <v>3</v>
      </c>
      <c r="N34" s="187"/>
      <c r="O34" s="187"/>
    </row>
    <row r="35" spans="1:15" ht="52.95" customHeight="1">
      <c r="A35" s="2">
        <v>29</v>
      </c>
      <c r="B35" s="188" t="s">
        <v>194</v>
      </c>
      <c r="C35" s="193" t="s">
        <v>902</v>
      </c>
      <c r="D35" s="40" t="s">
        <v>835</v>
      </c>
      <c r="E35" s="206" t="s">
        <v>863</v>
      </c>
      <c r="F35" s="47" t="s">
        <v>856</v>
      </c>
      <c r="G35" s="191">
        <v>3</v>
      </c>
      <c r="H35" s="191">
        <v>2</v>
      </c>
      <c r="I35" s="40">
        <f t="shared" si="2"/>
        <v>6</v>
      </c>
      <c r="J35" s="194" t="s">
        <v>903</v>
      </c>
      <c r="K35" s="190">
        <v>1</v>
      </c>
      <c r="L35" s="190">
        <v>2</v>
      </c>
      <c r="M35" s="40">
        <f t="shared" si="3"/>
        <v>2</v>
      </c>
      <c r="N35" s="187"/>
      <c r="O35" s="187"/>
    </row>
    <row r="36" spans="1:15" ht="52.95" customHeight="1">
      <c r="A36" s="2">
        <v>30</v>
      </c>
      <c r="B36" s="188" t="s">
        <v>194</v>
      </c>
      <c r="C36" s="193" t="s">
        <v>904</v>
      </c>
      <c r="D36" s="40" t="s">
        <v>835</v>
      </c>
      <c r="E36" s="206" t="s">
        <v>863</v>
      </c>
      <c r="F36" s="47" t="s">
        <v>856</v>
      </c>
      <c r="G36" s="191">
        <v>2</v>
      </c>
      <c r="H36" s="191">
        <v>3</v>
      </c>
      <c r="I36" s="40">
        <f t="shared" si="2"/>
        <v>6</v>
      </c>
      <c r="J36" s="194" t="s">
        <v>857</v>
      </c>
      <c r="K36" s="190">
        <v>2</v>
      </c>
      <c r="L36" s="190">
        <v>2</v>
      </c>
      <c r="M36" s="40">
        <f t="shared" si="3"/>
        <v>4</v>
      </c>
      <c r="N36" s="187"/>
      <c r="O36" s="187"/>
    </row>
    <row r="37" spans="1:15" ht="52.95" customHeight="1">
      <c r="A37" s="2">
        <v>31</v>
      </c>
      <c r="B37" s="188" t="s">
        <v>194</v>
      </c>
      <c r="C37" s="193" t="s">
        <v>905</v>
      </c>
      <c r="D37" s="40" t="s">
        <v>835</v>
      </c>
      <c r="E37" s="206" t="s">
        <v>863</v>
      </c>
      <c r="F37" s="47" t="s">
        <v>856</v>
      </c>
      <c r="G37" s="191">
        <v>2</v>
      </c>
      <c r="H37" s="191">
        <v>3</v>
      </c>
      <c r="I37" s="40">
        <f t="shared" si="2"/>
        <v>6</v>
      </c>
      <c r="J37" s="194" t="s">
        <v>906</v>
      </c>
      <c r="K37" s="190">
        <v>1</v>
      </c>
      <c r="L37" s="190">
        <v>2</v>
      </c>
      <c r="M37" s="40">
        <f t="shared" si="3"/>
        <v>2</v>
      </c>
      <c r="N37" s="187"/>
      <c r="O37" s="187"/>
    </row>
    <row r="38" spans="1:15" ht="52.95" customHeight="1">
      <c r="A38" s="2">
        <v>32</v>
      </c>
      <c r="B38" s="188" t="s">
        <v>194</v>
      </c>
      <c r="C38" s="193" t="s">
        <v>907</v>
      </c>
      <c r="D38" s="40" t="s">
        <v>580</v>
      </c>
      <c r="E38" s="206" t="s">
        <v>908</v>
      </c>
      <c r="F38" s="47" t="s">
        <v>755</v>
      </c>
      <c r="G38" s="191">
        <v>3</v>
      </c>
      <c r="H38" s="191">
        <v>1</v>
      </c>
      <c r="I38" s="40">
        <f t="shared" si="2"/>
        <v>3</v>
      </c>
      <c r="J38" s="194" t="s">
        <v>756</v>
      </c>
      <c r="K38" s="190">
        <v>2</v>
      </c>
      <c r="L38" s="190">
        <v>1</v>
      </c>
      <c r="M38" s="40">
        <f t="shared" si="3"/>
        <v>2</v>
      </c>
      <c r="N38" s="187"/>
      <c r="O38" s="187"/>
    </row>
    <row r="39" spans="1:15" ht="52.95" customHeight="1">
      <c r="A39" s="2">
        <v>33</v>
      </c>
      <c r="B39" s="188" t="s">
        <v>194</v>
      </c>
      <c r="C39" s="193" t="s">
        <v>909</v>
      </c>
      <c r="D39" s="40" t="s">
        <v>580</v>
      </c>
      <c r="E39" s="206" t="s">
        <v>910</v>
      </c>
      <c r="F39" s="47" t="s">
        <v>727</v>
      </c>
      <c r="G39" s="191">
        <v>3</v>
      </c>
      <c r="H39" s="191">
        <v>1</v>
      </c>
      <c r="I39" s="40">
        <f t="shared" si="2"/>
        <v>3</v>
      </c>
      <c r="J39" s="194" t="s">
        <v>759</v>
      </c>
      <c r="K39" s="190">
        <v>2</v>
      </c>
      <c r="L39" s="190">
        <v>1</v>
      </c>
      <c r="M39" s="40">
        <f t="shared" si="3"/>
        <v>2</v>
      </c>
      <c r="N39" s="187"/>
      <c r="O39" s="187"/>
    </row>
    <row r="40" spans="1:15" ht="52.95" customHeight="1">
      <c r="A40" s="2">
        <v>34</v>
      </c>
      <c r="B40" s="188" t="s">
        <v>194</v>
      </c>
      <c r="C40" s="193" t="s">
        <v>911</v>
      </c>
      <c r="D40" s="40" t="s">
        <v>580</v>
      </c>
      <c r="E40" s="206" t="s">
        <v>912</v>
      </c>
      <c r="F40" s="47" t="s">
        <v>727</v>
      </c>
      <c r="G40" s="191">
        <v>3</v>
      </c>
      <c r="H40" s="191">
        <v>1</v>
      </c>
      <c r="I40" s="40">
        <f t="shared" si="2"/>
        <v>3</v>
      </c>
      <c r="J40" s="194" t="s">
        <v>762</v>
      </c>
      <c r="K40" s="190">
        <v>2</v>
      </c>
      <c r="L40" s="190">
        <v>1</v>
      </c>
      <c r="M40" s="40">
        <f t="shared" si="3"/>
        <v>2</v>
      </c>
      <c r="N40" s="187"/>
      <c r="O40" s="187"/>
    </row>
    <row r="41" spans="1:15" ht="52.95" customHeight="1">
      <c r="A41" s="2">
        <v>35</v>
      </c>
      <c r="B41" s="188" t="s">
        <v>194</v>
      </c>
      <c r="C41" s="193" t="s">
        <v>913</v>
      </c>
      <c r="D41" s="40" t="s">
        <v>851</v>
      </c>
      <c r="E41" s="206" t="s">
        <v>129</v>
      </c>
      <c r="F41" s="47" t="s">
        <v>765</v>
      </c>
      <c r="G41" s="191">
        <v>3</v>
      </c>
      <c r="H41" s="191">
        <v>1</v>
      </c>
      <c r="I41" s="40">
        <f t="shared" si="2"/>
        <v>3</v>
      </c>
      <c r="J41" s="194" t="s">
        <v>766</v>
      </c>
      <c r="K41" s="190">
        <v>2</v>
      </c>
      <c r="L41" s="190">
        <v>1</v>
      </c>
      <c r="M41" s="40">
        <f t="shared" si="3"/>
        <v>2</v>
      </c>
      <c r="N41" s="187"/>
      <c r="O41" s="187"/>
    </row>
    <row r="42" spans="1:15" ht="52.95" customHeight="1">
      <c r="A42" s="2">
        <v>36</v>
      </c>
      <c r="B42" s="188" t="s">
        <v>195</v>
      </c>
      <c r="C42" s="193" t="s">
        <v>1566</v>
      </c>
      <c r="D42" s="40" t="s">
        <v>172</v>
      </c>
      <c r="E42" s="54" t="s">
        <v>1562</v>
      </c>
      <c r="F42" s="47" t="s">
        <v>1563</v>
      </c>
      <c r="G42" s="40">
        <v>4</v>
      </c>
      <c r="H42" s="40">
        <v>4</v>
      </c>
      <c r="I42" s="40">
        <v>16</v>
      </c>
      <c r="J42" s="47" t="s">
        <v>1564</v>
      </c>
      <c r="K42" s="40">
        <v>2</v>
      </c>
      <c r="L42" s="40">
        <v>2</v>
      </c>
      <c r="M42" s="40">
        <v>4</v>
      </c>
      <c r="N42" s="187" t="s">
        <v>1556</v>
      </c>
      <c r="O42" s="187" t="s">
        <v>317</v>
      </c>
    </row>
    <row r="43" spans="1:15" ht="52.95" customHeight="1">
      <c r="A43" s="2">
        <v>37</v>
      </c>
      <c r="B43" s="188" t="s">
        <v>195</v>
      </c>
      <c r="C43" s="193" t="s">
        <v>1532</v>
      </c>
      <c r="D43" s="40" t="s">
        <v>406</v>
      </c>
      <c r="E43" s="54" t="s">
        <v>407</v>
      </c>
      <c r="F43" s="47" t="s">
        <v>1557</v>
      </c>
      <c r="G43" s="40">
        <v>2</v>
      </c>
      <c r="H43" s="40">
        <v>2</v>
      </c>
      <c r="I43" s="40">
        <v>4</v>
      </c>
      <c r="J43" s="47" t="s">
        <v>1558</v>
      </c>
      <c r="K43" s="40">
        <v>1</v>
      </c>
      <c r="L43" s="40">
        <v>1</v>
      </c>
      <c r="M43" s="40">
        <v>1</v>
      </c>
      <c r="N43" s="187"/>
      <c r="O43" s="187"/>
    </row>
    <row r="44" spans="1:15" ht="52.95" customHeight="1">
      <c r="A44" s="2">
        <v>38</v>
      </c>
      <c r="B44" s="188" t="s">
        <v>179</v>
      </c>
      <c r="C44" s="193" t="s">
        <v>1567</v>
      </c>
      <c r="D44" s="40" t="s">
        <v>172</v>
      </c>
      <c r="E44" s="54" t="s">
        <v>411</v>
      </c>
      <c r="F44" s="195" t="s">
        <v>412</v>
      </c>
      <c r="G44" s="40">
        <v>2</v>
      </c>
      <c r="H44" s="40">
        <v>2</v>
      </c>
      <c r="I44" s="40">
        <v>4</v>
      </c>
      <c r="J44" s="195" t="s">
        <v>413</v>
      </c>
      <c r="K44" s="40">
        <v>1</v>
      </c>
      <c r="L44" s="40">
        <v>1</v>
      </c>
      <c r="M44" s="40">
        <v>1</v>
      </c>
      <c r="N44" s="187"/>
      <c r="O44" s="187"/>
    </row>
    <row r="45" spans="1:15" ht="52.95" customHeight="1">
      <c r="A45" s="2">
        <v>39</v>
      </c>
      <c r="B45" s="188" t="s">
        <v>179</v>
      </c>
      <c r="C45" s="193" t="s">
        <v>414</v>
      </c>
      <c r="D45" s="40" t="s">
        <v>415</v>
      </c>
      <c r="E45" s="54" t="s">
        <v>416</v>
      </c>
      <c r="F45" s="47" t="s">
        <v>417</v>
      </c>
      <c r="G45" s="40">
        <v>2</v>
      </c>
      <c r="H45" s="40">
        <v>2</v>
      </c>
      <c r="I45" s="40">
        <v>4</v>
      </c>
      <c r="J45" s="195" t="s">
        <v>1560</v>
      </c>
      <c r="K45" s="40">
        <v>1</v>
      </c>
      <c r="L45" s="40">
        <v>1</v>
      </c>
      <c r="M45" s="40">
        <v>1</v>
      </c>
      <c r="N45" s="187"/>
      <c r="O45" s="187"/>
    </row>
    <row r="46" spans="1:15" ht="34.5" customHeight="1">
      <c r="A46" s="491" t="s">
        <v>1706</v>
      </c>
      <c r="B46" s="491"/>
      <c r="C46" s="490" t="s">
        <v>1712</v>
      </c>
      <c r="D46" s="490"/>
      <c r="E46" s="515"/>
      <c r="F46" s="515"/>
      <c r="G46" s="515"/>
      <c r="H46" s="515"/>
      <c r="I46" s="515"/>
      <c r="J46" s="515"/>
      <c r="K46" s="515"/>
      <c r="L46" s="515"/>
      <c r="M46" s="515"/>
      <c r="N46" s="515"/>
      <c r="O46" s="515"/>
    </row>
    <row r="47" spans="1:15" ht="34.5" customHeight="1">
      <c r="A47" s="491"/>
      <c r="B47" s="491"/>
      <c r="C47" s="490" t="s">
        <v>1711</v>
      </c>
      <c r="D47" s="490"/>
      <c r="E47" s="515"/>
      <c r="F47" s="515"/>
      <c r="G47" s="515"/>
      <c r="H47" s="515"/>
      <c r="I47" s="515"/>
      <c r="J47" s="515"/>
      <c r="K47" s="515"/>
      <c r="L47" s="515"/>
      <c r="M47" s="515"/>
      <c r="N47" s="515"/>
      <c r="O47" s="515"/>
    </row>
    <row r="48" spans="1:15" ht="34.5" customHeight="1">
      <c r="A48" s="491"/>
      <c r="B48" s="491"/>
      <c r="C48" s="490" t="s">
        <v>115</v>
      </c>
      <c r="D48" s="490"/>
      <c r="E48" s="515"/>
      <c r="F48" s="515"/>
      <c r="G48" s="515"/>
      <c r="H48" s="515"/>
      <c r="I48" s="515"/>
      <c r="J48" s="515"/>
      <c r="K48" s="515"/>
      <c r="L48" s="515"/>
      <c r="M48" s="515"/>
      <c r="N48" s="515"/>
      <c r="O48" s="515"/>
    </row>
    <row r="49" spans="1:15" ht="34.5" customHeight="1">
      <c r="A49" s="491"/>
      <c r="B49" s="491"/>
      <c r="C49" s="490" t="s">
        <v>117</v>
      </c>
      <c r="D49" s="490"/>
      <c r="E49" s="515"/>
      <c r="F49" s="515"/>
      <c r="G49" s="515"/>
      <c r="H49" s="515"/>
      <c r="I49" s="515"/>
      <c r="J49" s="515"/>
      <c r="K49" s="515"/>
      <c r="L49" s="515"/>
      <c r="M49" s="515"/>
      <c r="N49" s="515"/>
      <c r="O49" s="515"/>
    </row>
    <row r="50" spans="1:15" ht="34.5" customHeight="1">
      <c r="A50" s="491"/>
      <c r="B50" s="491"/>
      <c r="C50" s="490" t="s">
        <v>170</v>
      </c>
      <c r="D50" s="490"/>
      <c r="E50" s="492"/>
      <c r="F50" s="492"/>
      <c r="G50" s="492"/>
      <c r="H50" s="492"/>
      <c r="I50" s="492"/>
      <c r="J50" s="492"/>
      <c r="K50" s="492"/>
      <c r="L50" s="492"/>
      <c r="M50" s="492"/>
      <c r="N50" s="492"/>
      <c r="O50" s="492"/>
    </row>
  </sheetData>
  <mergeCells count="33">
    <mergeCell ref="A1:B1"/>
    <mergeCell ref="C1:D1"/>
    <mergeCell ref="E1:K3"/>
    <mergeCell ref="A2:B2"/>
    <mergeCell ref="C2:D2"/>
    <mergeCell ref="D4:D5"/>
    <mergeCell ref="E4:E5"/>
    <mergeCell ref="L2:L3"/>
    <mergeCell ref="F4:F5"/>
    <mergeCell ref="G4:I4"/>
    <mergeCell ref="J4:J5"/>
    <mergeCell ref="K4:M4"/>
    <mergeCell ref="M2:M3"/>
    <mergeCell ref="N2:N3"/>
    <mergeCell ref="O2:O3"/>
    <mergeCell ref="A3:B3"/>
    <mergeCell ref="C3:D3"/>
    <mergeCell ref="N4:N5"/>
    <mergeCell ref="E50:O50"/>
    <mergeCell ref="A46:B50"/>
    <mergeCell ref="C46:D46"/>
    <mergeCell ref="E46:O46"/>
    <mergeCell ref="C47:D47"/>
    <mergeCell ref="E47:O47"/>
    <mergeCell ref="C48:D48"/>
    <mergeCell ref="E48:O48"/>
    <mergeCell ref="C49:D49"/>
    <mergeCell ref="E49:O49"/>
    <mergeCell ref="C50:D50"/>
    <mergeCell ref="O4:O5"/>
    <mergeCell ref="A4:A5"/>
    <mergeCell ref="B4:B5"/>
    <mergeCell ref="C4:C5"/>
  </mergeCells>
  <phoneticPr fontId="1" type="noConversion"/>
  <dataValidations count="3">
    <dataValidation type="list" allowBlank="1" showInputMessage="1" showErrorMessage="1" sqref="B7:B45">
      <formula1>"자재반입(입고), 설비(장비)설치_기구, 설비(장비)설치_전장, 시운전"</formula1>
    </dataValidation>
    <dataValidation type="list" allowBlank="1" showInputMessage="1" showErrorMessage="1" sqref="G6:G22">
      <formula1>"1, 2, 3, 4, 5"</formula1>
    </dataValidation>
    <dataValidation type="list" allowBlank="1" showInputMessage="1" showErrorMessage="1" sqref="H6:H22">
      <formula1>"1, 2, 3, 4"</formula1>
    </dataValidation>
  </dataValidations>
  <pageMargins left="0.70866141732283472" right="0.70866141732283472" top="0.74803149606299213" bottom="0.74803149606299213" header="0.31496062992125984" footer="0.31496062992125984"/>
  <pageSetup paperSize="9" scale="50" fitToHeight="111"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M25"/>
  <sheetViews>
    <sheetView showGridLines="0" zoomScale="85" zoomScaleNormal="85" zoomScaleSheetLayoutView="75" workbookViewId="0">
      <selection activeCell="B2" sqref="B2:L3"/>
    </sheetView>
  </sheetViews>
  <sheetFormatPr defaultRowHeight="17.399999999999999"/>
  <cols>
    <col min="1" max="1" width="3.19921875" style="3" customWidth="1"/>
    <col min="2" max="5" width="8.69921875" style="3"/>
    <col min="6" max="6" width="9.5" style="3" customWidth="1"/>
    <col min="7" max="8" width="8.69921875" style="3"/>
    <col min="9" max="9" width="16.59765625" style="3" customWidth="1"/>
    <col min="10" max="11" width="11" style="3" customWidth="1"/>
    <col min="12" max="12" width="12" style="3" customWidth="1"/>
    <col min="13" max="256" width="8.69921875" style="3"/>
    <col min="257" max="257" width="3.19921875" style="3" customWidth="1"/>
    <col min="258" max="264" width="8.69921875" style="3"/>
    <col min="265" max="265" width="15.09765625" style="3" customWidth="1"/>
    <col min="266" max="267" width="11" style="3" customWidth="1"/>
    <col min="268" max="268" width="12" style="3" customWidth="1"/>
    <col min="269" max="512" width="8.69921875" style="3"/>
    <col min="513" max="513" width="3.19921875" style="3" customWidth="1"/>
    <col min="514" max="520" width="8.69921875" style="3"/>
    <col min="521" max="521" width="15.09765625" style="3" customWidth="1"/>
    <col min="522" max="523" width="11" style="3" customWidth="1"/>
    <col min="524" max="524" width="12" style="3" customWidth="1"/>
    <col min="525" max="768" width="8.69921875" style="3"/>
    <col min="769" max="769" width="3.19921875" style="3" customWidth="1"/>
    <col min="770" max="776" width="8.69921875" style="3"/>
    <col min="777" max="777" width="15.09765625" style="3" customWidth="1"/>
    <col min="778" max="779" width="11" style="3" customWidth="1"/>
    <col min="780" max="780" width="12" style="3" customWidth="1"/>
    <col min="781" max="1024" width="8.69921875" style="3"/>
    <col min="1025" max="1025" width="3.19921875" style="3" customWidth="1"/>
    <col min="1026" max="1032" width="8.69921875" style="3"/>
    <col min="1033" max="1033" width="15.09765625" style="3" customWidth="1"/>
    <col min="1034" max="1035" width="11" style="3" customWidth="1"/>
    <col min="1036" max="1036" width="12" style="3" customWidth="1"/>
    <col min="1037" max="1280" width="8.69921875" style="3"/>
    <col min="1281" max="1281" width="3.19921875" style="3" customWidth="1"/>
    <col min="1282" max="1288" width="8.69921875" style="3"/>
    <col min="1289" max="1289" width="15.09765625" style="3" customWidth="1"/>
    <col min="1290" max="1291" width="11" style="3" customWidth="1"/>
    <col min="1292" max="1292" width="12" style="3" customWidth="1"/>
    <col min="1293" max="1536" width="8.69921875" style="3"/>
    <col min="1537" max="1537" width="3.19921875" style="3" customWidth="1"/>
    <col min="1538" max="1544" width="8.69921875" style="3"/>
    <col min="1545" max="1545" width="15.09765625" style="3" customWidth="1"/>
    <col min="1546" max="1547" width="11" style="3" customWidth="1"/>
    <col min="1548" max="1548" width="12" style="3" customWidth="1"/>
    <col min="1549" max="1792" width="8.69921875" style="3"/>
    <col min="1793" max="1793" width="3.19921875" style="3" customWidth="1"/>
    <col min="1794" max="1800" width="8.69921875" style="3"/>
    <col min="1801" max="1801" width="15.09765625" style="3" customWidth="1"/>
    <col min="1802" max="1803" width="11" style="3" customWidth="1"/>
    <col min="1804" max="1804" width="12" style="3" customWidth="1"/>
    <col min="1805" max="2048" width="8.69921875" style="3"/>
    <col min="2049" max="2049" width="3.19921875" style="3" customWidth="1"/>
    <col min="2050" max="2056" width="8.69921875" style="3"/>
    <col min="2057" max="2057" width="15.09765625" style="3" customWidth="1"/>
    <col min="2058" max="2059" width="11" style="3" customWidth="1"/>
    <col min="2060" max="2060" width="12" style="3" customWidth="1"/>
    <col min="2061" max="2304" width="8.69921875" style="3"/>
    <col min="2305" max="2305" width="3.19921875" style="3" customWidth="1"/>
    <col min="2306" max="2312" width="8.69921875" style="3"/>
    <col min="2313" max="2313" width="15.09765625" style="3" customWidth="1"/>
    <col min="2314" max="2315" width="11" style="3" customWidth="1"/>
    <col min="2316" max="2316" width="12" style="3" customWidth="1"/>
    <col min="2317" max="2560" width="8.69921875" style="3"/>
    <col min="2561" max="2561" width="3.19921875" style="3" customWidth="1"/>
    <col min="2562" max="2568" width="8.69921875" style="3"/>
    <col min="2569" max="2569" width="15.09765625" style="3" customWidth="1"/>
    <col min="2570" max="2571" width="11" style="3" customWidth="1"/>
    <col min="2572" max="2572" width="12" style="3" customWidth="1"/>
    <col min="2573" max="2816" width="8.69921875" style="3"/>
    <col min="2817" max="2817" width="3.19921875" style="3" customWidth="1"/>
    <col min="2818" max="2824" width="8.69921875" style="3"/>
    <col min="2825" max="2825" width="15.09765625" style="3" customWidth="1"/>
    <col min="2826" max="2827" width="11" style="3" customWidth="1"/>
    <col min="2828" max="2828" width="12" style="3" customWidth="1"/>
    <col min="2829" max="3072" width="8.69921875" style="3"/>
    <col min="3073" max="3073" width="3.19921875" style="3" customWidth="1"/>
    <col min="3074" max="3080" width="8.69921875" style="3"/>
    <col min="3081" max="3081" width="15.09765625" style="3" customWidth="1"/>
    <col min="3082" max="3083" width="11" style="3" customWidth="1"/>
    <col min="3084" max="3084" width="12" style="3" customWidth="1"/>
    <col min="3085" max="3328" width="8.69921875" style="3"/>
    <col min="3329" max="3329" width="3.19921875" style="3" customWidth="1"/>
    <col min="3330" max="3336" width="8.69921875" style="3"/>
    <col min="3337" max="3337" width="15.09765625" style="3" customWidth="1"/>
    <col min="3338" max="3339" width="11" style="3" customWidth="1"/>
    <col min="3340" max="3340" width="12" style="3" customWidth="1"/>
    <col min="3341" max="3584" width="8.69921875" style="3"/>
    <col min="3585" max="3585" width="3.19921875" style="3" customWidth="1"/>
    <col min="3586" max="3592" width="8.69921875" style="3"/>
    <col min="3593" max="3593" width="15.09765625" style="3" customWidth="1"/>
    <col min="3594" max="3595" width="11" style="3" customWidth="1"/>
    <col min="3596" max="3596" width="12" style="3" customWidth="1"/>
    <col min="3597" max="3840" width="8.69921875" style="3"/>
    <col min="3841" max="3841" width="3.19921875" style="3" customWidth="1"/>
    <col min="3842" max="3848" width="8.69921875" style="3"/>
    <col min="3849" max="3849" width="15.09765625" style="3" customWidth="1"/>
    <col min="3850" max="3851" width="11" style="3" customWidth="1"/>
    <col min="3852" max="3852" width="12" style="3" customWidth="1"/>
    <col min="3853" max="4096" width="8.69921875" style="3"/>
    <col min="4097" max="4097" width="3.19921875" style="3" customWidth="1"/>
    <col min="4098" max="4104" width="8.69921875" style="3"/>
    <col min="4105" max="4105" width="15.09765625" style="3" customWidth="1"/>
    <col min="4106" max="4107" width="11" style="3" customWidth="1"/>
    <col min="4108" max="4108" width="12" style="3" customWidth="1"/>
    <col min="4109" max="4352" width="8.69921875" style="3"/>
    <col min="4353" max="4353" width="3.19921875" style="3" customWidth="1"/>
    <col min="4354" max="4360" width="8.69921875" style="3"/>
    <col min="4361" max="4361" width="15.09765625" style="3" customWidth="1"/>
    <col min="4362" max="4363" width="11" style="3" customWidth="1"/>
    <col min="4364" max="4364" width="12" style="3" customWidth="1"/>
    <col min="4365" max="4608" width="8.69921875" style="3"/>
    <col min="4609" max="4609" width="3.19921875" style="3" customWidth="1"/>
    <col min="4610" max="4616" width="8.69921875" style="3"/>
    <col min="4617" max="4617" width="15.09765625" style="3" customWidth="1"/>
    <col min="4618" max="4619" width="11" style="3" customWidth="1"/>
    <col min="4620" max="4620" width="12" style="3" customWidth="1"/>
    <col min="4621" max="4864" width="8.69921875" style="3"/>
    <col min="4865" max="4865" width="3.19921875" style="3" customWidth="1"/>
    <col min="4866" max="4872" width="8.69921875" style="3"/>
    <col min="4873" max="4873" width="15.09765625" style="3" customWidth="1"/>
    <col min="4874" max="4875" width="11" style="3" customWidth="1"/>
    <col min="4876" max="4876" width="12" style="3" customWidth="1"/>
    <col min="4877" max="5120" width="8.69921875" style="3"/>
    <col min="5121" max="5121" width="3.19921875" style="3" customWidth="1"/>
    <col min="5122" max="5128" width="8.69921875" style="3"/>
    <col min="5129" max="5129" width="15.09765625" style="3" customWidth="1"/>
    <col min="5130" max="5131" width="11" style="3" customWidth="1"/>
    <col min="5132" max="5132" width="12" style="3" customWidth="1"/>
    <col min="5133" max="5376" width="8.69921875" style="3"/>
    <col min="5377" max="5377" width="3.19921875" style="3" customWidth="1"/>
    <col min="5378" max="5384" width="8.69921875" style="3"/>
    <col min="5385" max="5385" width="15.09765625" style="3" customWidth="1"/>
    <col min="5386" max="5387" width="11" style="3" customWidth="1"/>
    <col min="5388" max="5388" width="12" style="3" customWidth="1"/>
    <col min="5389" max="5632" width="8.69921875" style="3"/>
    <col min="5633" max="5633" width="3.19921875" style="3" customWidth="1"/>
    <col min="5634" max="5640" width="8.69921875" style="3"/>
    <col min="5641" max="5641" width="15.09765625" style="3" customWidth="1"/>
    <col min="5642" max="5643" width="11" style="3" customWidth="1"/>
    <col min="5644" max="5644" width="12" style="3" customWidth="1"/>
    <col min="5645" max="5888" width="8.69921875" style="3"/>
    <col min="5889" max="5889" width="3.19921875" style="3" customWidth="1"/>
    <col min="5890" max="5896" width="8.69921875" style="3"/>
    <col min="5897" max="5897" width="15.09765625" style="3" customWidth="1"/>
    <col min="5898" max="5899" width="11" style="3" customWidth="1"/>
    <col min="5900" max="5900" width="12" style="3" customWidth="1"/>
    <col min="5901" max="6144" width="8.69921875" style="3"/>
    <col min="6145" max="6145" width="3.19921875" style="3" customWidth="1"/>
    <col min="6146" max="6152" width="8.69921875" style="3"/>
    <col min="6153" max="6153" width="15.09765625" style="3" customWidth="1"/>
    <col min="6154" max="6155" width="11" style="3" customWidth="1"/>
    <col min="6156" max="6156" width="12" style="3" customWidth="1"/>
    <col min="6157" max="6400" width="8.69921875" style="3"/>
    <col min="6401" max="6401" width="3.19921875" style="3" customWidth="1"/>
    <col min="6402" max="6408" width="8.69921875" style="3"/>
    <col min="6409" max="6409" width="15.09765625" style="3" customWidth="1"/>
    <col min="6410" max="6411" width="11" style="3" customWidth="1"/>
    <col min="6412" max="6412" width="12" style="3" customWidth="1"/>
    <col min="6413" max="6656" width="8.69921875" style="3"/>
    <col min="6657" max="6657" width="3.19921875" style="3" customWidth="1"/>
    <col min="6658" max="6664" width="8.69921875" style="3"/>
    <col min="6665" max="6665" width="15.09765625" style="3" customWidth="1"/>
    <col min="6666" max="6667" width="11" style="3" customWidth="1"/>
    <col min="6668" max="6668" width="12" style="3" customWidth="1"/>
    <col min="6669" max="6912" width="8.69921875" style="3"/>
    <col min="6913" max="6913" width="3.19921875" style="3" customWidth="1"/>
    <col min="6914" max="6920" width="8.69921875" style="3"/>
    <col min="6921" max="6921" width="15.09765625" style="3" customWidth="1"/>
    <col min="6922" max="6923" width="11" style="3" customWidth="1"/>
    <col min="6924" max="6924" width="12" style="3" customWidth="1"/>
    <col min="6925" max="7168" width="8.69921875" style="3"/>
    <col min="7169" max="7169" width="3.19921875" style="3" customWidth="1"/>
    <col min="7170" max="7176" width="8.69921875" style="3"/>
    <col min="7177" max="7177" width="15.09765625" style="3" customWidth="1"/>
    <col min="7178" max="7179" width="11" style="3" customWidth="1"/>
    <col min="7180" max="7180" width="12" style="3" customWidth="1"/>
    <col min="7181" max="7424" width="8.69921875" style="3"/>
    <col min="7425" max="7425" width="3.19921875" style="3" customWidth="1"/>
    <col min="7426" max="7432" width="8.69921875" style="3"/>
    <col min="7433" max="7433" width="15.09765625" style="3" customWidth="1"/>
    <col min="7434" max="7435" width="11" style="3" customWidth="1"/>
    <col min="7436" max="7436" width="12" style="3" customWidth="1"/>
    <col min="7437" max="7680" width="8.69921875" style="3"/>
    <col min="7681" max="7681" width="3.19921875" style="3" customWidth="1"/>
    <col min="7682" max="7688" width="8.69921875" style="3"/>
    <col min="7689" max="7689" width="15.09765625" style="3" customWidth="1"/>
    <col min="7690" max="7691" width="11" style="3" customWidth="1"/>
    <col min="7692" max="7692" width="12" style="3" customWidth="1"/>
    <col min="7693" max="7936" width="8.69921875" style="3"/>
    <col min="7937" max="7937" width="3.19921875" style="3" customWidth="1"/>
    <col min="7938" max="7944" width="8.69921875" style="3"/>
    <col min="7945" max="7945" width="15.09765625" style="3" customWidth="1"/>
    <col min="7946" max="7947" width="11" style="3" customWidth="1"/>
    <col min="7948" max="7948" width="12" style="3" customWidth="1"/>
    <col min="7949" max="8192" width="8.69921875" style="3"/>
    <col min="8193" max="8193" width="3.19921875" style="3" customWidth="1"/>
    <col min="8194" max="8200" width="8.69921875" style="3"/>
    <col min="8201" max="8201" width="15.09765625" style="3" customWidth="1"/>
    <col min="8202" max="8203" width="11" style="3" customWidth="1"/>
    <col min="8204" max="8204" width="12" style="3" customWidth="1"/>
    <col min="8205" max="8448" width="8.69921875" style="3"/>
    <col min="8449" max="8449" width="3.19921875" style="3" customWidth="1"/>
    <col min="8450" max="8456" width="8.69921875" style="3"/>
    <col min="8457" max="8457" width="15.09765625" style="3" customWidth="1"/>
    <col min="8458" max="8459" width="11" style="3" customWidth="1"/>
    <col min="8460" max="8460" width="12" style="3" customWidth="1"/>
    <col min="8461" max="8704" width="8.69921875" style="3"/>
    <col min="8705" max="8705" width="3.19921875" style="3" customWidth="1"/>
    <col min="8706" max="8712" width="8.69921875" style="3"/>
    <col min="8713" max="8713" width="15.09765625" style="3" customWidth="1"/>
    <col min="8714" max="8715" width="11" style="3" customWidth="1"/>
    <col min="8716" max="8716" width="12" style="3" customWidth="1"/>
    <col min="8717" max="8960" width="8.69921875" style="3"/>
    <col min="8961" max="8961" width="3.19921875" style="3" customWidth="1"/>
    <col min="8962" max="8968" width="8.69921875" style="3"/>
    <col min="8969" max="8969" width="15.09765625" style="3" customWidth="1"/>
    <col min="8970" max="8971" width="11" style="3" customWidth="1"/>
    <col min="8972" max="8972" width="12" style="3" customWidth="1"/>
    <col min="8973" max="9216" width="8.69921875" style="3"/>
    <col min="9217" max="9217" width="3.19921875" style="3" customWidth="1"/>
    <col min="9218" max="9224" width="8.69921875" style="3"/>
    <col min="9225" max="9225" width="15.09765625" style="3" customWidth="1"/>
    <col min="9226" max="9227" width="11" style="3" customWidth="1"/>
    <col min="9228" max="9228" width="12" style="3" customWidth="1"/>
    <col min="9229" max="9472" width="8.69921875" style="3"/>
    <col min="9473" max="9473" width="3.19921875" style="3" customWidth="1"/>
    <col min="9474" max="9480" width="8.69921875" style="3"/>
    <col min="9481" max="9481" width="15.09765625" style="3" customWidth="1"/>
    <col min="9482" max="9483" width="11" style="3" customWidth="1"/>
    <col min="9484" max="9484" width="12" style="3" customWidth="1"/>
    <col min="9485" max="9728" width="8.69921875" style="3"/>
    <col min="9729" max="9729" width="3.19921875" style="3" customWidth="1"/>
    <col min="9730" max="9736" width="8.69921875" style="3"/>
    <col min="9737" max="9737" width="15.09765625" style="3" customWidth="1"/>
    <col min="9738" max="9739" width="11" style="3" customWidth="1"/>
    <col min="9740" max="9740" width="12" style="3" customWidth="1"/>
    <col min="9741" max="9984" width="8.69921875" style="3"/>
    <col min="9985" max="9985" width="3.19921875" style="3" customWidth="1"/>
    <col min="9986" max="9992" width="8.69921875" style="3"/>
    <col min="9993" max="9993" width="15.09765625" style="3" customWidth="1"/>
    <col min="9994" max="9995" width="11" style="3" customWidth="1"/>
    <col min="9996" max="9996" width="12" style="3" customWidth="1"/>
    <col min="9997" max="10240" width="8.69921875" style="3"/>
    <col min="10241" max="10241" width="3.19921875" style="3" customWidth="1"/>
    <col min="10242" max="10248" width="8.69921875" style="3"/>
    <col min="10249" max="10249" width="15.09765625" style="3" customWidth="1"/>
    <col min="10250" max="10251" width="11" style="3" customWidth="1"/>
    <col min="10252" max="10252" width="12" style="3" customWidth="1"/>
    <col min="10253" max="10496" width="8.69921875" style="3"/>
    <col min="10497" max="10497" width="3.19921875" style="3" customWidth="1"/>
    <col min="10498" max="10504" width="8.69921875" style="3"/>
    <col min="10505" max="10505" width="15.09765625" style="3" customWidth="1"/>
    <col min="10506" max="10507" width="11" style="3" customWidth="1"/>
    <col min="10508" max="10508" width="12" style="3" customWidth="1"/>
    <col min="10509" max="10752" width="8.69921875" style="3"/>
    <col min="10753" max="10753" width="3.19921875" style="3" customWidth="1"/>
    <col min="10754" max="10760" width="8.69921875" style="3"/>
    <col min="10761" max="10761" width="15.09765625" style="3" customWidth="1"/>
    <col min="10762" max="10763" width="11" style="3" customWidth="1"/>
    <col min="10764" max="10764" width="12" style="3" customWidth="1"/>
    <col min="10765" max="11008" width="8.69921875" style="3"/>
    <col min="11009" max="11009" width="3.19921875" style="3" customWidth="1"/>
    <col min="11010" max="11016" width="8.69921875" style="3"/>
    <col min="11017" max="11017" width="15.09765625" style="3" customWidth="1"/>
    <col min="11018" max="11019" width="11" style="3" customWidth="1"/>
    <col min="11020" max="11020" width="12" style="3" customWidth="1"/>
    <col min="11021" max="11264" width="8.69921875" style="3"/>
    <col min="11265" max="11265" width="3.19921875" style="3" customWidth="1"/>
    <col min="11266" max="11272" width="8.69921875" style="3"/>
    <col min="11273" max="11273" width="15.09765625" style="3" customWidth="1"/>
    <col min="11274" max="11275" width="11" style="3" customWidth="1"/>
    <col min="11276" max="11276" width="12" style="3" customWidth="1"/>
    <col min="11277" max="11520" width="8.69921875" style="3"/>
    <col min="11521" max="11521" width="3.19921875" style="3" customWidth="1"/>
    <col min="11522" max="11528" width="8.69921875" style="3"/>
    <col min="11529" max="11529" width="15.09765625" style="3" customWidth="1"/>
    <col min="11530" max="11531" width="11" style="3" customWidth="1"/>
    <col min="11532" max="11532" width="12" style="3" customWidth="1"/>
    <col min="11533" max="11776" width="8.69921875" style="3"/>
    <col min="11777" max="11777" width="3.19921875" style="3" customWidth="1"/>
    <col min="11778" max="11784" width="8.69921875" style="3"/>
    <col min="11785" max="11785" width="15.09765625" style="3" customWidth="1"/>
    <col min="11786" max="11787" width="11" style="3" customWidth="1"/>
    <col min="11788" max="11788" width="12" style="3" customWidth="1"/>
    <col min="11789" max="12032" width="8.69921875" style="3"/>
    <col min="12033" max="12033" width="3.19921875" style="3" customWidth="1"/>
    <col min="12034" max="12040" width="8.69921875" style="3"/>
    <col min="12041" max="12041" width="15.09765625" style="3" customWidth="1"/>
    <col min="12042" max="12043" width="11" style="3" customWidth="1"/>
    <col min="12044" max="12044" width="12" style="3" customWidth="1"/>
    <col min="12045" max="12288" width="8.69921875" style="3"/>
    <col min="12289" max="12289" width="3.19921875" style="3" customWidth="1"/>
    <col min="12290" max="12296" width="8.69921875" style="3"/>
    <col min="12297" max="12297" width="15.09765625" style="3" customWidth="1"/>
    <col min="12298" max="12299" width="11" style="3" customWidth="1"/>
    <col min="12300" max="12300" width="12" style="3" customWidth="1"/>
    <col min="12301" max="12544" width="8.69921875" style="3"/>
    <col min="12545" max="12545" width="3.19921875" style="3" customWidth="1"/>
    <col min="12546" max="12552" width="8.69921875" style="3"/>
    <col min="12553" max="12553" width="15.09765625" style="3" customWidth="1"/>
    <col min="12554" max="12555" width="11" style="3" customWidth="1"/>
    <col min="12556" max="12556" width="12" style="3" customWidth="1"/>
    <col min="12557" max="12800" width="8.69921875" style="3"/>
    <col min="12801" max="12801" width="3.19921875" style="3" customWidth="1"/>
    <col min="12802" max="12808" width="8.69921875" style="3"/>
    <col min="12809" max="12809" width="15.09765625" style="3" customWidth="1"/>
    <col min="12810" max="12811" width="11" style="3" customWidth="1"/>
    <col min="12812" max="12812" width="12" style="3" customWidth="1"/>
    <col min="12813" max="13056" width="8.69921875" style="3"/>
    <col min="13057" max="13057" width="3.19921875" style="3" customWidth="1"/>
    <col min="13058" max="13064" width="8.69921875" style="3"/>
    <col min="13065" max="13065" width="15.09765625" style="3" customWidth="1"/>
    <col min="13066" max="13067" width="11" style="3" customWidth="1"/>
    <col min="13068" max="13068" width="12" style="3" customWidth="1"/>
    <col min="13069" max="13312" width="8.69921875" style="3"/>
    <col min="13313" max="13313" width="3.19921875" style="3" customWidth="1"/>
    <col min="13314" max="13320" width="8.69921875" style="3"/>
    <col min="13321" max="13321" width="15.09765625" style="3" customWidth="1"/>
    <col min="13322" max="13323" width="11" style="3" customWidth="1"/>
    <col min="13324" max="13324" width="12" style="3" customWidth="1"/>
    <col min="13325" max="13568" width="8.69921875" style="3"/>
    <col min="13569" max="13569" width="3.19921875" style="3" customWidth="1"/>
    <col min="13570" max="13576" width="8.69921875" style="3"/>
    <col min="13577" max="13577" width="15.09765625" style="3" customWidth="1"/>
    <col min="13578" max="13579" width="11" style="3" customWidth="1"/>
    <col min="13580" max="13580" width="12" style="3" customWidth="1"/>
    <col min="13581" max="13824" width="8.69921875" style="3"/>
    <col min="13825" max="13825" width="3.19921875" style="3" customWidth="1"/>
    <col min="13826" max="13832" width="8.69921875" style="3"/>
    <col min="13833" max="13833" width="15.09765625" style="3" customWidth="1"/>
    <col min="13834" max="13835" width="11" style="3" customWidth="1"/>
    <col min="13836" max="13836" width="12" style="3" customWidth="1"/>
    <col min="13837" max="14080" width="8.69921875" style="3"/>
    <col min="14081" max="14081" width="3.19921875" style="3" customWidth="1"/>
    <col min="14082" max="14088" width="8.69921875" style="3"/>
    <col min="14089" max="14089" width="15.09765625" style="3" customWidth="1"/>
    <col min="14090" max="14091" width="11" style="3" customWidth="1"/>
    <col min="14092" max="14092" width="12" style="3" customWidth="1"/>
    <col min="14093" max="14336" width="8.69921875" style="3"/>
    <col min="14337" max="14337" width="3.19921875" style="3" customWidth="1"/>
    <col min="14338" max="14344" width="8.69921875" style="3"/>
    <col min="14345" max="14345" width="15.09765625" style="3" customWidth="1"/>
    <col min="14346" max="14347" width="11" style="3" customWidth="1"/>
    <col min="14348" max="14348" width="12" style="3" customWidth="1"/>
    <col min="14349" max="14592" width="8.69921875" style="3"/>
    <col min="14593" max="14593" width="3.19921875" style="3" customWidth="1"/>
    <col min="14594" max="14600" width="8.69921875" style="3"/>
    <col min="14601" max="14601" width="15.09765625" style="3" customWidth="1"/>
    <col min="14602" max="14603" width="11" style="3" customWidth="1"/>
    <col min="14604" max="14604" width="12" style="3" customWidth="1"/>
    <col min="14605" max="14848" width="8.69921875" style="3"/>
    <col min="14849" max="14849" width="3.19921875" style="3" customWidth="1"/>
    <col min="14850" max="14856" width="8.69921875" style="3"/>
    <col min="14857" max="14857" width="15.09765625" style="3" customWidth="1"/>
    <col min="14858" max="14859" width="11" style="3" customWidth="1"/>
    <col min="14860" max="14860" width="12" style="3" customWidth="1"/>
    <col min="14861" max="15104" width="8.69921875" style="3"/>
    <col min="15105" max="15105" width="3.19921875" style="3" customWidth="1"/>
    <col min="15106" max="15112" width="8.69921875" style="3"/>
    <col min="15113" max="15113" width="15.09765625" style="3" customWidth="1"/>
    <col min="15114" max="15115" width="11" style="3" customWidth="1"/>
    <col min="15116" max="15116" width="12" style="3" customWidth="1"/>
    <col min="15117" max="15360" width="8.69921875" style="3"/>
    <col min="15361" max="15361" width="3.19921875" style="3" customWidth="1"/>
    <col min="15362" max="15368" width="8.69921875" style="3"/>
    <col min="15369" max="15369" width="15.09765625" style="3" customWidth="1"/>
    <col min="15370" max="15371" width="11" style="3" customWidth="1"/>
    <col min="15372" max="15372" width="12" style="3" customWidth="1"/>
    <col min="15373" max="15616" width="8.69921875" style="3"/>
    <col min="15617" max="15617" width="3.19921875" style="3" customWidth="1"/>
    <col min="15618" max="15624" width="8.69921875" style="3"/>
    <col min="15625" max="15625" width="15.09765625" style="3" customWidth="1"/>
    <col min="15626" max="15627" width="11" style="3" customWidth="1"/>
    <col min="15628" max="15628" width="12" style="3" customWidth="1"/>
    <col min="15629" max="15872" width="8.69921875" style="3"/>
    <col min="15873" max="15873" width="3.19921875" style="3" customWidth="1"/>
    <col min="15874" max="15880" width="8.69921875" style="3"/>
    <col min="15881" max="15881" width="15.09765625" style="3" customWidth="1"/>
    <col min="15882" max="15883" width="11" style="3" customWidth="1"/>
    <col min="15884" max="15884" width="12" style="3" customWidth="1"/>
    <col min="15885" max="16128" width="8.69921875" style="3"/>
    <col min="16129" max="16129" width="3.19921875" style="3" customWidth="1"/>
    <col min="16130" max="16136" width="8.69921875" style="3"/>
    <col min="16137" max="16137" width="15.09765625" style="3" customWidth="1"/>
    <col min="16138" max="16139" width="11" style="3" customWidth="1"/>
    <col min="16140" max="16140" width="12" style="3" customWidth="1"/>
    <col min="16141" max="16384" width="8.69921875" style="3"/>
  </cols>
  <sheetData>
    <row r="2" spans="2:13">
      <c r="B2" s="384" t="s">
        <v>1655</v>
      </c>
      <c r="C2" s="384"/>
      <c r="D2" s="384"/>
      <c r="E2" s="384"/>
      <c r="F2" s="384"/>
      <c r="G2" s="384"/>
      <c r="H2" s="384"/>
      <c r="I2" s="384"/>
      <c r="J2" s="384"/>
      <c r="K2" s="384"/>
      <c r="L2" s="384"/>
    </row>
    <row r="3" spans="2:13">
      <c r="B3" s="384"/>
      <c r="C3" s="384"/>
      <c r="D3" s="384"/>
      <c r="E3" s="384"/>
      <c r="F3" s="384"/>
      <c r="G3" s="384"/>
      <c r="H3" s="384"/>
      <c r="I3" s="384"/>
      <c r="J3" s="384"/>
      <c r="K3" s="384"/>
      <c r="L3" s="384"/>
    </row>
    <row r="4" spans="2:13" ht="9" customHeight="1" thickBot="1"/>
    <row r="5" spans="2:13" ht="28.5" customHeight="1" thickTop="1" thickBot="1">
      <c r="B5" s="4" t="s">
        <v>11</v>
      </c>
      <c r="C5" s="385" t="s">
        <v>1723</v>
      </c>
      <c r="D5" s="385"/>
      <c r="E5" s="385"/>
      <c r="F5" s="5" t="s">
        <v>12</v>
      </c>
      <c r="G5" s="385" t="s">
        <v>1724</v>
      </c>
      <c r="H5" s="385"/>
      <c r="I5" s="5" t="s">
        <v>1690</v>
      </c>
      <c r="J5" s="386" t="s">
        <v>1775</v>
      </c>
      <c r="K5" s="386"/>
      <c r="L5" s="387"/>
      <c r="M5" s="6"/>
    </row>
    <row r="6" spans="2:13" ht="29.25" customHeight="1" thickBot="1">
      <c r="B6" s="388" t="s">
        <v>13</v>
      </c>
      <c r="C6" s="389"/>
      <c r="D6" s="389"/>
      <c r="E6" s="389"/>
      <c r="F6" s="389"/>
      <c r="G6" s="389"/>
      <c r="H6" s="389"/>
      <c r="I6" s="389" t="s">
        <v>14</v>
      </c>
      <c r="J6" s="389"/>
      <c r="K6" s="389"/>
      <c r="L6" s="390"/>
      <c r="M6" s="6"/>
    </row>
    <row r="7" spans="2:13" ht="21.75" customHeight="1">
      <c r="B7" s="391" t="s">
        <v>15</v>
      </c>
      <c r="C7" s="392"/>
      <c r="D7" s="393">
        <v>293000000</v>
      </c>
      <c r="E7" s="394"/>
      <c r="F7" s="394"/>
      <c r="G7" s="394"/>
      <c r="H7" s="394"/>
      <c r="I7" s="56" t="s">
        <v>16</v>
      </c>
      <c r="J7" s="395" t="s">
        <v>1680</v>
      </c>
      <c r="K7" s="396"/>
      <c r="L7" s="397"/>
      <c r="M7" s="6"/>
    </row>
    <row r="8" spans="2:13" ht="21.75" customHeight="1">
      <c r="B8" s="398" t="s">
        <v>1679</v>
      </c>
      <c r="C8" s="399"/>
      <c r="D8" s="400" t="s">
        <v>1725</v>
      </c>
      <c r="E8" s="401"/>
      <c r="F8" s="401"/>
      <c r="G8" s="401"/>
      <c r="H8" s="401"/>
      <c r="I8" s="57" t="s">
        <v>17</v>
      </c>
      <c r="J8" s="57" t="s">
        <v>18</v>
      </c>
      <c r="K8" s="402" t="s">
        <v>1703</v>
      </c>
      <c r="L8" s="403"/>
      <c r="M8" s="6"/>
    </row>
    <row r="9" spans="2:13" ht="21.75" customHeight="1">
      <c r="B9" s="398" t="s">
        <v>19</v>
      </c>
      <c r="C9" s="399"/>
      <c r="D9" s="401" t="s">
        <v>1790</v>
      </c>
      <c r="E9" s="401"/>
      <c r="F9" s="401"/>
      <c r="G9" s="401"/>
      <c r="H9" s="401"/>
      <c r="I9" s="406" t="s">
        <v>20</v>
      </c>
      <c r="J9" s="404">
        <v>45063</v>
      </c>
      <c r="K9" s="380" t="s">
        <v>1774</v>
      </c>
      <c r="L9" s="381"/>
      <c r="M9" s="6"/>
    </row>
    <row r="10" spans="2:13" ht="21.75" customHeight="1">
      <c r="B10" s="398" t="s">
        <v>1681</v>
      </c>
      <c r="C10" s="399"/>
      <c r="D10" s="408" t="s">
        <v>1772</v>
      </c>
      <c r="E10" s="408"/>
      <c r="F10" s="408"/>
      <c r="G10" s="408"/>
      <c r="H10" s="408"/>
      <c r="I10" s="407"/>
      <c r="J10" s="405"/>
      <c r="K10" s="382"/>
      <c r="L10" s="383"/>
      <c r="M10" s="6"/>
    </row>
    <row r="11" spans="2:13" ht="21.75" customHeight="1">
      <c r="B11" s="398" t="s">
        <v>21</v>
      </c>
      <c r="C11" s="399"/>
      <c r="D11" s="401" t="s">
        <v>1726</v>
      </c>
      <c r="E11" s="401"/>
      <c r="F11" s="401"/>
      <c r="G11" s="401"/>
      <c r="H11" s="401"/>
      <c r="I11" s="406" t="s">
        <v>1691</v>
      </c>
      <c r="J11" s="404">
        <v>45063</v>
      </c>
      <c r="K11" s="380" t="s">
        <v>1774</v>
      </c>
      <c r="L11" s="381"/>
      <c r="M11" s="6"/>
    </row>
    <row r="12" spans="2:13" ht="21.75" customHeight="1">
      <c r="B12" s="398" t="s">
        <v>22</v>
      </c>
      <c r="C12" s="399"/>
      <c r="D12" s="401" t="s">
        <v>1776</v>
      </c>
      <c r="E12" s="401"/>
      <c r="F12" s="401"/>
      <c r="G12" s="401"/>
      <c r="H12" s="401"/>
      <c r="I12" s="407"/>
      <c r="J12" s="405"/>
      <c r="K12" s="382"/>
      <c r="L12" s="383"/>
      <c r="M12" s="6"/>
    </row>
    <row r="13" spans="2:13" ht="21.75" customHeight="1">
      <c r="B13" s="398" t="s">
        <v>23</v>
      </c>
      <c r="C13" s="399"/>
      <c r="D13" s="409" t="s">
        <v>1787</v>
      </c>
      <c r="E13" s="409"/>
      <c r="F13" s="409"/>
      <c r="G13" s="409"/>
      <c r="H13" s="409"/>
      <c r="I13" s="406" t="s">
        <v>24</v>
      </c>
      <c r="J13" s="404">
        <v>45063</v>
      </c>
      <c r="K13" s="380" t="s">
        <v>1774</v>
      </c>
      <c r="L13" s="381"/>
      <c r="M13" s="6"/>
    </row>
    <row r="14" spans="2:13" ht="21.75" customHeight="1">
      <c r="B14" s="398"/>
      <c r="C14" s="399"/>
      <c r="D14" s="410" t="s">
        <v>1788</v>
      </c>
      <c r="E14" s="410"/>
      <c r="F14" s="410"/>
      <c r="G14" s="410"/>
      <c r="H14" s="410"/>
      <c r="I14" s="407"/>
      <c r="J14" s="405"/>
      <c r="K14" s="382"/>
      <c r="L14" s="383"/>
      <c r="M14" s="6"/>
    </row>
    <row r="15" spans="2:13" ht="21.75" customHeight="1">
      <c r="B15" s="411" t="s">
        <v>25</v>
      </c>
      <c r="C15" s="412"/>
      <c r="D15" s="248" t="s">
        <v>26</v>
      </c>
      <c r="E15" s="7" t="s">
        <v>1727</v>
      </c>
      <c r="F15" s="578" t="s">
        <v>1791</v>
      </c>
      <c r="G15" s="8"/>
      <c r="H15" s="9"/>
      <c r="I15" s="406" t="s">
        <v>27</v>
      </c>
      <c r="J15" s="404">
        <v>45063</v>
      </c>
      <c r="K15" s="380" t="s">
        <v>1774</v>
      </c>
      <c r="L15" s="381"/>
      <c r="M15" s="6"/>
    </row>
    <row r="16" spans="2:13" ht="21.75" customHeight="1">
      <c r="B16" s="413"/>
      <c r="C16" s="414"/>
      <c r="D16" s="248" t="s">
        <v>28</v>
      </c>
      <c r="E16" s="442" t="s">
        <v>1728</v>
      </c>
      <c r="F16" s="443"/>
      <c r="G16" s="443"/>
      <c r="H16" s="444"/>
      <c r="I16" s="407"/>
      <c r="J16" s="405"/>
      <c r="K16" s="382"/>
      <c r="L16" s="383"/>
      <c r="M16" s="6"/>
    </row>
    <row r="17" spans="2:13" ht="21.75" customHeight="1">
      <c r="B17" s="413"/>
      <c r="C17" s="414"/>
      <c r="D17" s="248" t="s">
        <v>26</v>
      </c>
      <c r="E17" s="10" t="s">
        <v>1729</v>
      </c>
      <c r="F17" s="11"/>
      <c r="G17" s="11"/>
      <c r="H17" s="12"/>
      <c r="I17" s="428" t="s">
        <v>1731</v>
      </c>
      <c r="J17" s="404">
        <v>45065</v>
      </c>
      <c r="K17" s="380" t="s">
        <v>1774</v>
      </c>
      <c r="L17" s="381"/>
      <c r="M17" s="6"/>
    </row>
    <row r="18" spans="2:13" ht="21.75" customHeight="1">
      <c r="B18" s="413"/>
      <c r="C18" s="414"/>
      <c r="D18" s="248" t="s">
        <v>28</v>
      </c>
      <c r="E18" s="442" t="s">
        <v>1730</v>
      </c>
      <c r="F18" s="443"/>
      <c r="G18" s="443"/>
      <c r="H18" s="444"/>
      <c r="I18" s="429"/>
      <c r="J18" s="405"/>
      <c r="K18" s="382"/>
      <c r="L18" s="383"/>
      <c r="M18" s="6"/>
    </row>
    <row r="19" spans="2:13" ht="21.75" customHeight="1">
      <c r="B19" s="413"/>
      <c r="C19" s="414"/>
      <c r="D19" s="248" t="s">
        <v>26</v>
      </c>
      <c r="E19" s="264"/>
      <c r="F19" s="11"/>
      <c r="G19" s="11"/>
      <c r="H19" s="12"/>
      <c r="I19" s="430" t="s">
        <v>30</v>
      </c>
      <c r="J19" s="433"/>
      <c r="K19" s="434"/>
      <c r="L19" s="435"/>
      <c r="M19" s="6"/>
    </row>
    <row r="20" spans="2:13" ht="21.75" customHeight="1">
      <c r="B20" s="426"/>
      <c r="C20" s="427"/>
      <c r="D20" s="248" t="s">
        <v>28</v>
      </c>
      <c r="E20" s="445"/>
      <c r="F20" s="446"/>
      <c r="G20" s="446"/>
      <c r="H20" s="447"/>
      <c r="I20" s="431"/>
      <c r="J20" s="436"/>
      <c r="K20" s="437"/>
      <c r="L20" s="438"/>
      <c r="M20" s="6"/>
    </row>
    <row r="21" spans="2:13" ht="21.75" customHeight="1">
      <c r="B21" s="411" t="s">
        <v>29</v>
      </c>
      <c r="C21" s="412"/>
      <c r="D21" s="417" t="s">
        <v>1789</v>
      </c>
      <c r="E21" s="418"/>
      <c r="F21" s="418"/>
      <c r="G21" s="418"/>
      <c r="H21" s="419"/>
      <c r="I21" s="431"/>
      <c r="J21" s="436"/>
      <c r="K21" s="437"/>
      <c r="L21" s="438"/>
      <c r="M21" s="6"/>
    </row>
    <row r="22" spans="2:13" ht="21.75" customHeight="1">
      <c r="B22" s="413"/>
      <c r="C22" s="414"/>
      <c r="D22" s="420"/>
      <c r="E22" s="421"/>
      <c r="F22" s="421"/>
      <c r="G22" s="421"/>
      <c r="H22" s="422"/>
      <c r="I22" s="431"/>
      <c r="J22" s="436"/>
      <c r="K22" s="437"/>
      <c r="L22" s="438"/>
      <c r="M22" s="6"/>
    </row>
    <row r="23" spans="2:13" ht="21.75" customHeight="1" thickBot="1">
      <c r="B23" s="415"/>
      <c r="C23" s="416"/>
      <c r="D23" s="423"/>
      <c r="E23" s="424"/>
      <c r="F23" s="424"/>
      <c r="G23" s="424"/>
      <c r="H23" s="425"/>
      <c r="I23" s="432"/>
      <c r="J23" s="439"/>
      <c r="K23" s="440"/>
      <c r="L23" s="441"/>
      <c r="M23" s="6"/>
    </row>
    <row r="24" spans="2:13" ht="19.8" thickTop="1">
      <c r="B24" s="6"/>
      <c r="C24" s="6"/>
      <c r="D24" s="6"/>
      <c r="E24" s="6"/>
      <c r="F24" s="6"/>
      <c r="G24" s="6"/>
      <c r="H24" s="6"/>
      <c r="I24" s="6"/>
      <c r="J24" s="6"/>
      <c r="K24" s="6"/>
      <c r="L24" s="6"/>
      <c r="M24" s="6"/>
    </row>
    <row r="25" spans="2:13" ht="19.2">
      <c r="B25" s="6"/>
      <c r="C25" s="6"/>
      <c r="D25" s="6"/>
      <c r="E25" s="6"/>
      <c r="F25" s="6"/>
      <c r="G25" s="6"/>
      <c r="H25" s="6"/>
      <c r="I25" s="6"/>
      <c r="J25" s="6"/>
      <c r="K25" s="6"/>
      <c r="L25" s="6"/>
      <c r="M25" s="6"/>
    </row>
  </sheetData>
  <mergeCells count="46">
    <mergeCell ref="B21:C23"/>
    <mergeCell ref="D21:H23"/>
    <mergeCell ref="B15:C20"/>
    <mergeCell ref="I15:I16"/>
    <mergeCell ref="J15:J16"/>
    <mergeCell ref="I17:I18"/>
    <mergeCell ref="J17:J18"/>
    <mergeCell ref="I19:I23"/>
    <mergeCell ref="J19:L23"/>
    <mergeCell ref="E16:H16"/>
    <mergeCell ref="E18:H18"/>
    <mergeCell ref="E20:H20"/>
    <mergeCell ref="B13:C14"/>
    <mergeCell ref="D13:H13"/>
    <mergeCell ref="I13:I14"/>
    <mergeCell ref="J13:J14"/>
    <mergeCell ref="D14:H14"/>
    <mergeCell ref="J11:J12"/>
    <mergeCell ref="B12:C12"/>
    <mergeCell ref="B9:C9"/>
    <mergeCell ref="D9:H9"/>
    <mergeCell ref="I9:I10"/>
    <mergeCell ref="J9:J10"/>
    <mergeCell ref="D12:H12"/>
    <mergeCell ref="B10:C10"/>
    <mergeCell ref="D10:H10"/>
    <mergeCell ref="B11:C11"/>
    <mergeCell ref="D11:H11"/>
    <mergeCell ref="I11:I12"/>
    <mergeCell ref="B7:C7"/>
    <mergeCell ref="D7:H7"/>
    <mergeCell ref="J7:L7"/>
    <mergeCell ref="B8:C8"/>
    <mergeCell ref="D8:H8"/>
    <mergeCell ref="K8:L8"/>
    <mergeCell ref="B2:L3"/>
    <mergeCell ref="C5:E5"/>
    <mergeCell ref="G5:H5"/>
    <mergeCell ref="J5:L5"/>
    <mergeCell ref="B6:H6"/>
    <mergeCell ref="I6:L6"/>
    <mergeCell ref="K9:L10"/>
    <mergeCell ref="K11:L12"/>
    <mergeCell ref="K13:L14"/>
    <mergeCell ref="K15:L16"/>
    <mergeCell ref="K17:L18"/>
  </mergeCells>
  <phoneticPr fontId="13" type="noConversion"/>
  <dataValidations disablePrompts="1" count="1">
    <dataValidation type="list" allowBlank="1" showInputMessage="1" showErrorMessage="1" sqref="WVR983049:WVT983049 JF7:JH7 TB7:TD7 ACX7:ACZ7 AMT7:AMV7 AWP7:AWR7 BGL7:BGN7 BQH7:BQJ7 CAD7:CAF7 CJZ7:CKB7 CTV7:CTX7 DDR7:DDT7 DNN7:DNP7 DXJ7:DXL7 EHF7:EHH7 ERB7:ERD7 FAX7:FAZ7 FKT7:FKV7 FUP7:FUR7 GEL7:GEN7 GOH7:GOJ7 GYD7:GYF7 HHZ7:HIB7 HRV7:HRX7 IBR7:IBT7 ILN7:ILP7 IVJ7:IVL7 JFF7:JFH7 JPB7:JPD7 JYX7:JYZ7 KIT7:KIV7 KSP7:KSR7 LCL7:LCN7 LMH7:LMJ7 LWD7:LWF7 MFZ7:MGB7 MPV7:MPX7 MZR7:MZT7 NJN7:NJP7 NTJ7:NTL7 ODF7:ODH7 ONB7:OND7 OWX7:OWZ7 PGT7:PGV7 PQP7:PQR7 QAL7:QAN7 QKH7:QKJ7 QUD7:QUF7 RDZ7:REB7 RNV7:RNX7 RXR7:RXT7 SHN7:SHP7 SRJ7:SRL7 TBF7:TBH7 TLB7:TLD7 TUX7:TUZ7 UET7:UEV7 UOP7:UOR7 UYL7:UYN7 VIH7:VIJ7 VSD7:VSF7 WBZ7:WCB7 WLV7:WLX7 WVR7:WVT7 J65545:L65545 JF65545:JH65545 TB65545:TD65545 ACX65545:ACZ65545 AMT65545:AMV65545 AWP65545:AWR65545 BGL65545:BGN65545 BQH65545:BQJ65545 CAD65545:CAF65545 CJZ65545:CKB65545 CTV65545:CTX65545 DDR65545:DDT65545 DNN65545:DNP65545 DXJ65545:DXL65545 EHF65545:EHH65545 ERB65545:ERD65545 FAX65545:FAZ65545 FKT65545:FKV65545 FUP65545:FUR65545 GEL65545:GEN65545 GOH65545:GOJ65545 GYD65545:GYF65545 HHZ65545:HIB65545 HRV65545:HRX65545 IBR65545:IBT65545 ILN65545:ILP65545 IVJ65545:IVL65545 JFF65545:JFH65545 JPB65545:JPD65545 JYX65545:JYZ65545 KIT65545:KIV65545 KSP65545:KSR65545 LCL65545:LCN65545 LMH65545:LMJ65545 LWD65545:LWF65545 MFZ65545:MGB65545 MPV65545:MPX65545 MZR65545:MZT65545 NJN65545:NJP65545 NTJ65545:NTL65545 ODF65545:ODH65545 ONB65545:OND65545 OWX65545:OWZ65545 PGT65545:PGV65545 PQP65545:PQR65545 QAL65545:QAN65545 QKH65545:QKJ65545 QUD65545:QUF65545 RDZ65545:REB65545 RNV65545:RNX65545 RXR65545:RXT65545 SHN65545:SHP65545 SRJ65545:SRL65545 TBF65545:TBH65545 TLB65545:TLD65545 TUX65545:TUZ65545 UET65545:UEV65545 UOP65545:UOR65545 UYL65545:UYN65545 VIH65545:VIJ65545 VSD65545:VSF65545 WBZ65545:WCB65545 WLV65545:WLX65545 WVR65545:WVT65545 J131081:L131081 JF131081:JH131081 TB131081:TD131081 ACX131081:ACZ131081 AMT131081:AMV131081 AWP131081:AWR131081 BGL131081:BGN131081 BQH131081:BQJ131081 CAD131081:CAF131081 CJZ131081:CKB131081 CTV131081:CTX131081 DDR131081:DDT131081 DNN131081:DNP131081 DXJ131081:DXL131081 EHF131081:EHH131081 ERB131081:ERD131081 FAX131081:FAZ131081 FKT131081:FKV131081 FUP131081:FUR131081 GEL131081:GEN131081 GOH131081:GOJ131081 GYD131081:GYF131081 HHZ131081:HIB131081 HRV131081:HRX131081 IBR131081:IBT131081 ILN131081:ILP131081 IVJ131081:IVL131081 JFF131081:JFH131081 JPB131081:JPD131081 JYX131081:JYZ131081 KIT131081:KIV131081 KSP131081:KSR131081 LCL131081:LCN131081 LMH131081:LMJ131081 LWD131081:LWF131081 MFZ131081:MGB131081 MPV131081:MPX131081 MZR131081:MZT131081 NJN131081:NJP131081 NTJ131081:NTL131081 ODF131081:ODH131081 ONB131081:OND131081 OWX131081:OWZ131081 PGT131081:PGV131081 PQP131081:PQR131081 QAL131081:QAN131081 QKH131081:QKJ131081 QUD131081:QUF131081 RDZ131081:REB131081 RNV131081:RNX131081 RXR131081:RXT131081 SHN131081:SHP131081 SRJ131081:SRL131081 TBF131081:TBH131081 TLB131081:TLD131081 TUX131081:TUZ131081 UET131081:UEV131081 UOP131081:UOR131081 UYL131081:UYN131081 VIH131081:VIJ131081 VSD131081:VSF131081 WBZ131081:WCB131081 WLV131081:WLX131081 WVR131081:WVT131081 J196617:L196617 JF196617:JH196617 TB196617:TD196617 ACX196617:ACZ196617 AMT196617:AMV196617 AWP196617:AWR196617 BGL196617:BGN196617 BQH196617:BQJ196617 CAD196617:CAF196617 CJZ196617:CKB196617 CTV196617:CTX196617 DDR196617:DDT196617 DNN196617:DNP196617 DXJ196617:DXL196617 EHF196617:EHH196617 ERB196617:ERD196617 FAX196617:FAZ196617 FKT196617:FKV196617 FUP196617:FUR196617 GEL196617:GEN196617 GOH196617:GOJ196617 GYD196617:GYF196617 HHZ196617:HIB196617 HRV196617:HRX196617 IBR196617:IBT196617 ILN196617:ILP196617 IVJ196617:IVL196617 JFF196617:JFH196617 JPB196617:JPD196617 JYX196617:JYZ196617 KIT196617:KIV196617 KSP196617:KSR196617 LCL196617:LCN196617 LMH196617:LMJ196617 LWD196617:LWF196617 MFZ196617:MGB196617 MPV196617:MPX196617 MZR196617:MZT196617 NJN196617:NJP196617 NTJ196617:NTL196617 ODF196617:ODH196617 ONB196617:OND196617 OWX196617:OWZ196617 PGT196617:PGV196617 PQP196617:PQR196617 QAL196617:QAN196617 QKH196617:QKJ196617 QUD196617:QUF196617 RDZ196617:REB196617 RNV196617:RNX196617 RXR196617:RXT196617 SHN196617:SHP196617 SRJ196617:SRL196617 TBF196617:TBH196617 TLB196617:TLD196617 TUX196617:TUZ196617 UET196617:UEV196617 UOP196617:UOR196617 UYL196617:UYN196617 VIH196617:VIJ196617 VSD196617:VSF196617 WBZ196617:WCB196617 WLV196617:WLX196617 WVR196617:WVT196617 J262153:L262153 JF262153:JH262153 TB262153:TD262153 ACX262153:ACZ262153 AMT262153:AMV262153 AWP262153:AWR262153 BGL262153:BGN262153 BQH262153:BQJ262153 CAD262153:CAF262153 CJZ262153:CKB262153 CTV262153:CTX262153 DDR262153:DDT262153 DNN262153:DNP262153 DXJ262153:DXL262153 EHF262153:EHH262153 ERB262153:ERD262153 FAX262153:FAZ262153 FKT262153:FKV262153 FUP262153:FUR262153 GEL262153:GEN262153 GOH262153:GOJ262153 GYD262153:GYF262153 HHZ262153:HIB262153 HRV262153:HRX262153 IBR262153:IBT262153 ILN262153:ILP262153 IVJ262153:IVL262153 JFF262153:JFH262153 JPB262153:JPD262153 JYX262153:JYZ262153 KIT262153:KIV262153 KSP262153:KSR262153 LCL262153:LCN262153 LMH262153:LMJ262153 LWD262153:LWF262153 MFZ262153:MGB262153 MPV262153:MPX262153 MZR262153:MZT262153 NJN262153:NJP262153 NTJ262153:NTL262153 ODF262153:ODH262153 ONB262153:OND262153 OWX262153:OWZ262153 PGT262153:PGV262153 PQP262153:PQR262153 QAL262153:QAN262153 QKH262153:QKJ262153 QUD262153:QUF262153 RDZ262153:REB262153 RNV262153:RNX262153 RXR262153:RXT262153 SHN262153:SHP262153 SRJ262153:SRL262153 TBF262153:TBH262153 TLB262153:TLD262153 TUX262153:TUZ262153 UET262153:UEV262153 UOP262153:UOR262153 UYL262153:UYN262153 VIH262153:VIJ262153 VSD262153:VSF262153 WBZ262153:WCB262153 WLV262153:WLX262153 WVR262153:WVT262153 J327689:L327689 JF327689:JH327689 TB327689:TD327689 ACX327689:ACZ327689 AMT327689:AMV327689 AWP327689:AWR327689 BGL327689:BGN327689 BQH327689:BQJ327689 CAD327689:CAF327689 CJZ327689:CKB327689 CTV327689:CTX327689 DDR327689:DDT327689 DNN327689:DNP327689 DXJ327689:DXL327689 EHF327689:EHH327689 ERB327689:ERD327689 FAX327689:FAZ327689 FKT327689:FKV327689 FUP327689:FUR327689 GEL327689:GEN327689 GOH327689:GOJ327689 GYD327689:GYF327689 HHZ327689:HIB327689 HRV327689:HRX327689 IBR327689:IBT327689 ILN327689:ILP327689 IVJ327689:IVL327689 JFF327689:JFH327689 JPB327689:JPD327689 JYX327689:JYZ327689 KIT327689:KIV327689 KSP327689:KSR327689 LCL327689:LCN327689 LMH327689:LMJ327689 LWD327689:LWF327689 MFZ327689:MGB327689 MPV327689:MPX327689 MZR327689:MZT327689 NJN327689:NJP327689 NTJ327689:NTL327689 ODF327689:ODH327689 ONB327689:OND327689 OWX327689:OWZ327689 PGT327689:PGV327689 PQP327689:PQR327689 QAL327689:QAN327689 QKH327689:QKJ327689 QUD327689:QUF327689 RDZ327689:REB327689 RNV327689:RNX327689 RXR327689:RXT327689 SHN327689:SHP327689 SRJ327689:SRL327689 TBF327689:TBH327689 TLB327689:TLD327689 TUX327689:TUZ327689 UET327689:UEV327689 UOP327689:UOR327689 UYL327689:UYN327689 VIH327689:VIJ327689 VSD327689:VSF327689 WBZ327689:WCB327689 WLV327689:WLX327689 WVR327689:WVT327689 J393225:L393225 JF393225:JH393225 TB393225:TD393225 ACX393225:ACZ393225 AMT393225:AMV393225 AWP393225:AWR393225 BGL393225:BGN393225 BQH393225:BQJ393225 CAD393225:CAF393225 CJZ393225:CKB393225 CTV393225:CTX393225 DDR393225:DDT393225 DNN393225:DNP393225 DXJ393225:DXL393225 EHF393225:EHH393225 ERB393225:ERD393225 FAX393225:FAZ393225 FKT393225:FKV393225 FUP393225:FUR393225 GEL393225:GEN393225 GOH393225:GOJ393225 GYD393225:GYF393225 HHZ393225:HIB393225 HRV393225:HRX393225 IBR393225:IBT393225 ILN393225:ILP393225 IVJ393225:IVL393225 JFF393225:JFH393225 JPB393225:JPD393225 JYX393225:JYZ393225 KIT393225:KIV393225 KSP393225:KSR393225 LCL393225:LCN393225 LMH393225:LMJ393225 LWD393225:LWF393225 MFZ393225:MGB393225 MPV393225:MPX393225 MZR393225:MZT393225 NJN393225:NJP393225 NTJ393225:NTL393225 ODF393225:ODH393225 ONB393225:OND393225 OWX393225:OWZ393225 PGT393225:PGV393225 PQP393225:PQR393225 QAL393225:QAN393225 QKH393225:QKJ393225 QUD393225:QUF393225 RDZ393225:REB393225 RNV393225:RNX393225 RXR393225:RXT393225 SHN393225:SHP393225 SRJ393225:SRL393225 TBF393225:TBH393225 TLB393225:TLD393225 TUX393225:TUZ393225 UET393225:UEV393225 UOP393225:UOR393225 UYL393225:UYN393225 VIH393225:VIJ393225 VSD393225:VSF393225 WBZ393225:WCB393225 WLV393225:WLX393225 WVR393225:WVT393225 J458761:L458761 JF458761:JH458761 TB458761:TD458761 ACX458761:ACZ458761 AMT458761:AMV458761 AWP458761:AWR458761 BGL458761:BGN458761 BQH458761:BQJ458761 CAD458761:CAF458761 CJZ458761:CKB458761 CTV458761:CTX458761 DDR458761:DDT458761 DNN458761:DNP458761 DXJ458761:DXL458761 EHF458761:EHH458761 ERB458761:ERD458761 FAX458761:FAZ458761 FKT458761:FKV458761 FUP458761:FUR458761 GEL458761:GEN458761 GOH458761:GOJ458761 GYD458761:GYF458761 HHZ458761:HIB458761 HRV458761:HRX458761 IBR458761:IBT458761 ILN458761:ILP458761 IVJ458761:IVL458761 JFF458761:JFH458761 JPB458761:JPD458761 JYX458761:JYZ458761 KIT458761:KIV458761 KSP458761:KSR458761 LCL458761:LCN458761 LMH458761:LMJ458761 LWD458761:LWF458761 MFZ458761:MGB458761 MPV458761:MPX458761 MZR458761:MZT458761 NJN458761:NJP458761 NTJ458761:NTL458761 ODF458761:ODH458761 ONB458761:OND458761 OWX458761:OWZ458761 PGT458761:PGV458761 PQP458761:PQR458761 QAL458761:QAN458761 QKH458761:QKJ458761 QUD458761:QUF458761 RDZ458761:REB458761 RNV458761:RNX458761 RXR458761:RXT458761 SHN458761:SHP458761 SRJ458761:SRL458761 TBF458761:TBH458761 TLB458761:TLD458761 TUX458761:TUZ458761 UET458761:UEV458761 UOP458761:UOR458761 UYL458761:UYN458761 VIH458761:VIJ458761 VSD458761:VSF458761 WBZ458761:WCB458761 WLV458761:WLX458761 WVR458761:WVT458761 J524297:L524297 JF524297:JH524297 TB524297:TD524297 ACX524297:ACZ524297 AMT524297:AMV524297 AWP524297:AWR524297 BGL524297:BGN524297 BQH524297:BQJ524297 CAD524297:CAF524297 CJZ524297:CKB524297 CTV524297:CTX524297 DDR524297:DDT524297 DNN524297:DNP524297 DXJ524297:DXL524297 EHF524297:EHH524297 ERB524297:ERD524297 FAX524297:FAZ524297 FKT524297:FKV524297 FUP524297:FUR524297 GEL524297:GEN524297 GOH524297:GOJ524297 GYD524297:GYF524297 HHZ524297:HIB524297 HRV524297:HRX524297 IBR524297:IBT524297 ILN524297:ILP524297 IVJ524297:IVL524297 JFF524297:JFH524297 JPB524297:JPD524297 JYX524297:JYZ524297 KIT524297:KIV524297 KSP524297:KSR524297 LCL524297:LCN524297 LMH524297:LMJ524297 LWD524297:LWF524297 MFZ524297:MGB524297 MPV524297:MPX524297 MZR524297:MZT524297 NJN524297:NJP524297 NTJ524297:NTL524297 ODF524297:ODH524297 ONB524297:OND524297 OWX524297:OWZ524297 PGT524297:PGV524297 PQP524297:PQR524297 QAL524297:QAN524297 QKH524297:QKJ524297 QUD524297:QUF524297 RDZ524297:REB524297 RNV524297:RNX524297 RXR524297:RXT524297 SHN524297:SHP524297 SRJ524297:SRL524297 TBF524297:TBH524297 TLB524297:TLD524297 TUX524297:TUZ524297 UET524297:UEV524297 UOP524297:UOR524297 UYL524297:UYN524297 VIH524297:VIJ524297 VSD524297:VSF524297 WBZ524297:WCB524297 WLV524297:WLX524297 WVR524297:WVT524297 J589833:L589833 JF589833:JH589833 TB589833:TD589833 ACX589833:ACZ589833 AMT589833:AMV589833 AWP589833:AWR589833 BGL589833:BGN589833 BQH589833:BQJ589833 CAD589833:CAF589833 CJZ589833:CKB589833 CTV589833:CTX589833 DDR589833:DDT589833 DNN589833:DNP589833 DXJ589833:DXL589833 EHF589833:EHH589833 ERB589833:ERD589833 FAX589833:FAZ589833 FKT589833:FKV589833 FUP589833:FUR589833 GEL589833:GEN589833 GOH589833:GOJ589833 GYD589833:GYF589833 HHZ589833:HIB589833 HRV589833:HRX589833 IBR589833:IBT589833 ILN589833:ILP589833 IVJ589833:IVL589833 JFF589833:JFH589833 JPB589833:JPD589833 JYX589833:JYZ589833 KIT589833:KIV589833 KSP589833:KSR589833 LCL589833:LCN589833 LMH589833:LMJ589833 LWD589833:LWF589833 MFZ589833:MGB589833 MPV589833:MPX589833 MZR589833:MZT589833 NJN589833:NJP589833 NTJ589833:NTL589833 ODF589833:ODH589833 ONB589833:OND589833 OWX589833:OWZ589833 PGT589833:PGV589833 PQP589833:PQR589833 QAL589833:QAN589833 QKH589833:QKJ589833 QUD589833:QUF589833 RDZ589833:REB589833 RNV589833:RNX589833 RXR589833:RXT589833 SHN589833:SHP589833 SRJ589833:SRL589833 TBF589833:TBH589833 TLB589833:TLD589833 TUX589833:TUZ589833 UET589833:UEV589833 UOP589833:UOR589833 UYL589833:UYN589833 VIH589833:VIJ589833 VSD589833:VSF589833 WBZ589833:WCB589833 WLV589833:WLX589833 WVR589833:WVT589833 J655369:L655369 JF655369:JH655369 TB655369:TD655369 ACX655369:ACZ655369 AMT655369:AMV655369 AWP655369:AWR655369 BGL655369:BGN655369 BQH655369:BQJ655369 CAD655369:CAF655369 CJZ655369:CKB655369 CTV655369:CTX655369 DDR655369:DDT655369 DNN655369:DNP655369 DXJ655369:DXL655369 EHF655369:EHH655369 ERB655369:ERD655369 FAX655369:FAZ655369 FKT655369:FKV655369 FUP655369:FUR655369 GEL655369:GEN655369 GOH655369:GOJ655369 GYD655369:GYF655369 HHZ655369:HIB655369 HRV655369:HRX655369 IBR655369:IBT655369 ILN655369:ILP655369 IVJ655369:IVL655369 JFF655369:JFH655369 JPB655369:JPD655369 JYX655369:JYZ655369 KIT655369:KIV655369 KSP655369:KSR655369 LCL655369:LCN655369 LMH655369:LMJ655369 LWD655369:LWF655369 MFZ655369:MGB655369 MPV655369:MPX655369 MZR655369:MZT655369 NJN655369:NJP655369 NTJ655369:NTL655369 ODF655369:ODH655369 ONB655369:OND655369 OWX655369:OWZ655369 PGT655369:PGV655369 PQP655369:PQR655369 QAL655369:QAN655369 QKH655369:QKJ655369 QUD655369:QUF655369 RDZ655369:REB655369 RNV655369:RNX655369 RXR655369:RXT655369 SHN655369:SHP655369 SRJ655369:SRL655369 TBF655369:TBH655369 TLB655369:TLD655369 TUX655369:TUZ655369 UET655369:UEV655369 UOP655369:UOR655369 UYL655369:UYN655369 VIH655369:VIJ655369 VSD655369:VSF655369 WBZ655369:WCB655369 WLV655369:WLX655369 WVR655369:WVT655369 J720905:L720905 JF720905:JH720905 TB720905:TD720905 ACX720905:ACZ720905 AMT720905:AMV720905 AWP720905:AWR720905 BGL720905:BGN720905 BQH720905:BQJ720905 CAD720905:CAF720905 CJZ720905:CKB720905 CTV720905:CTX720905 DDR720905:DDT720905 DNN720905:DNP720905 DXJ720905:DXL720905 EHF720905:EHH720905 ERB720905:ERD720905 FAX720905:FAZ720905 FKT720905:FKV720905 FUP720905:FUR720905 GEL720905:GEN720905 GOH720905:GOJ720905 GYD720905:GYF720905 HHZ720905:HIB720905 HRV720905:HRX720905 IBR720905:IBT720905 ILN720905:ILP720905 IVJ720905:IVL720905 JFF720905:JFH720905 JPB720905:JPD720905 JYX720905:JYZ720905 KIT720905:KIV720905 KSP720905:KSR720905 LCL720905:LCN720905 LMH720905:LMJ720905 LWD720905:LWF720905 MFZ720905:MGB720905 MPV720905:MPX720905 MZR720905:MZT720905 NJN720905:NJP720905 NTJ720905:NTL720905 ODF720905:ODH720905 ONB720905:OND720905 OWX720905:OWZ720905 PGT720905:PGV720905 PQP720905:PQR720905 QAL720905:QAN720905 QKH720905:QKJ720905 QUD720905:QUF720905 RDZ720905:REB720905 RNV720905:RNX720905 RXR720905:RXT720905 SHN720905:SHP720905 SRJ720905:SRL720905 TBF720905:TBH720905 TLB720905:TLD720905 TUX720905:TUZ720905 UET720905:UEV720905 UOP720905:UOR720905 UYL720905:UYN720905 VIH720905:VIJ720905 VSD720905:VSF720905 WBZ720905:WCB720905 WLV720905:WLX720905 WVR720905:WVT720905 J786441:L786441 JF786441:JH786441 TB786441:TD786441 ACX786441:ACZ786441 AMT786441:AMV786441 AWP786441:AWR786441 BGL786441:BGN786441 BQH786441:BQJ786441 CAD786441:CAF786441 CJZ786441:CKB786441 CTV786441:CTX786441 DDR786441:DDT786441 DNN786441:DNP786441 DXJ786441:DXL786441 EHF786441:EHH786441 ERB786441:ERD786441 FAX786441:FAZ786441 FKT786441:FKV786441 FUP786441:FUR786441 GEL786441:GEN786441 GOH786441:GOJ786441 GYD786441:GYF786441 HHZ786441:HIB786441 HRV786441:HRX786441 IBR786441:IBT786441 ILN786441:ILP786441 IVJ786441:IVL786441 JFF786441:JFH786441 JPB786441:JPD786441 JYX786441:JYZ786441 KIT786441:KIV786441 KSP786441:KSR786441 LCL786441:LCN786441 LMH786441:LMJ786441 LWD786441:LWF786441 MFZ786441:MGB786441 MPV786441:MPX786441 MZR786441:MZT786441 NJN786441:NJP786441 NTJ786441:NTL786441 ODF786441:ODH786441 ONB786441:OND786441 OWX786441:OWZ786441 PGT786441:PGV786441 PQP786441:PQR786441 QAL786441:QAN786441 QKH786441:QKJ786441 QUD786441:QUF786441 RDZ786441:REB786441 RNV786441:RNX786441 RXR786441:RXT786441 SHN786441:SHP786441 SRJ786441:SRL786441 TBF786441:TBH786441 TLB786441:TLD786441 TUX786441:TUZ786441 UET786441:UEV786441 UOP786441:UOR786441 UYL786441:UYN786441 VIH786441:VIJ786441 VSD786441:VSF786441 WBZ786441:WCB786441 WLV786441:WLX786441 WVR786441:WVT786441 J851977:L851977 JF851977:JH851977 TB851977:TD851977 ACX851977:ACZ851977 AMT851977:AMV851977 AWP851977:AWR851977 BGL851977:BGN851977 BQH851977:BQJ851977 CAD851977:CAF851977 CJZ851977:CKB851977 CTV851977:CTX851977 DDR851977:DDT851977 DNN851977:DNP851977 DXJ851977:DXL851977 EHF851977:EHH851977 ERB851977:ERD851977 FAX851977:FAZ851977 FKT851977:FKV851977 FUP851977:FUR851977 GEL851977:GEN851977 GOH851977:GOJ851977 GYD851977:GYF851977 HHZ851977:HIB851977 HRV851977:HRX851977 IBR851977:IBT851977 ILN851977:ILP851977 IVJ851977:IVL851977 JFF851977:JFH851977 JPB851977:JPD851977 JYX851977:JYZ851977 KIT851977:KIV851977 KSP851977:KSR851977 LCL851977:LCN851977 LMH851977:LMJ851977 LWD851977:LWF851977 MFZ851977:MGB851977 MPV851977:MPX851977 MZR851977:MZT851977 NJN851977:NJP851977 NTJ851977:NTL851977 ODF851977:ODH851977 ONB851977:OND851977 OWX851977:OWZ851977 PGT851977:PGV851977 PQP851977:PQR851977 QAL851977:QAN851977 QKH851977:QKJ851977 QUD851977:QUF851977 RDZ851977:REB851977 RNV851977:RNX851977 RXR851977:RXT851977 SHN851977:SHP851977 SRJ851977:SRL851977 TBF851977:TBH851977 TLB851977:TLD851977 TUX851977:TUZ851977 UET851977:UEV851977 UOP851977:UOR851977 UYL851977:UYN851977 VIH851977:VIJ851977 VSD851977:VSF851977 WBZ851977:WCB851977 WLV851977:WLX851977 WVR851977:WVT851977 J917513:L917513 JF917513:JH917513 TB917513:TD917513 ACX917513:ACZ917513 AMT917513:AMV917513 AWP917513:AWR917513 BGL917513:BGN917513 BQH917513:BQJ917513 CAD917513:CAF917513 CJZ917513:CKB917513 CTV917513:CTX917513 DDR917513:DDT917513 DNN917513:DNP917513 DXJ917513:DXL917513 EHF917513:EHH917513 ERB917513:ERD917513 FAX917513:FAZ917513 FKT917513:FKV917513 FUP917513:FUR917513 GEL917513:GEN917513 GOH917513:GOJ917513 GYD917513:GYF917513 HHZ917513:HIB917513 HRV917513:HRX917513 IBR917513:IBT917513 ILN917513:ILP917513 IVJ917513:IVL917513 JFF917513:JFH917513 JPB917513:JPD917513 JYX917513:JYZ917513 KIT917513:KIV917513 KSP917513:KSR917513 LCL917513:LCN917513 LMH917513:LMJ917513 LWD917513:LWF917513 MFZ917513:MGB917513 MPV917513:MPX917513 MZR917513:MZT917513 NJN917513:NJP917513 NTJ917513:NTL917513 ODF917513:ODH917513 ONB917513:OND917513 OWX917513:OWZ917513 PGT917513:PGV917513 PQP917513:PQR917513 QAL917513:QAN917513 QKH917513:QKJ917513 QUD917513:QUF917513 RDZ917513:REB917513 RNV917513:RNX917513 RXR917513:RXT917513 SHN917513:SHP917513 SRJ917513:SRL917513 TBF917513:TBH917513 TLB917513:TLD917513 TUX917513:TUZ917513 UET917513:UEV917513 UOP917513:UOR917513 UYL917513:UYN917513 VIH917513:VIJ917513 VSD917513:VSF917513 WBZ917513:WCB917513 WLV917513:WLX917513 WVR917513:WVT917513 J983049:L983049 JF983049:JH983049 TB983049:TD983049 ACX983049:ACZ983049 AMT983049:AMV983049 AWP983049:AWR983049 BGL983049:BGN983049 BQH983049:BQJ983049 CAD983049:CAF983049 CJZ983049:CKB983049 CTV983049:CTX983049 DDR983049:DDT983049 DNN983049:DNP983049 DXJ983049:DXL983049 EHF983049:EHH983049 ERB983049:ERD983049 FAX983049:FAZ983049 FKT983049:FKV983049 FUP983049:FUR983049 GEL983049:GEN983049 GOH983049:GOJ983049 GYD983049:GYF983049 HHZ983049:HIB983049 HRV983049:HRX983049 IBR983049:IBT983049 ILN983049:ILP983049 IVJ983049:IVL983049 JFF983049:JFH983049 JPB983049:JPD983049 JYX983049:JYZ983049 KIT983049:KIV983049 KSP983049:KSR983049 LCL983049:LCN983049 LMH983049:LMJ983049 LWD983049:LWF983049 MFZ983049:MGB983049 MPV983049:MPX983049 MZR983049:MZT983049 NJN983049:NJP983049 NTJ983049:NTL983049 ODF983049:ODH983049 ONB983049:OND983049 OWX983049:OWZ983049 PGT983049:PGV983049 PQP983049:PQR983049 QAL983049:QAN983049 QKH983049:QKJ983049 QUD983049:QUF983049 RDZ983049:REB983049 RNV983049:RNX983049 RXR983049:RXT983049 SHN983049:SHP983049 SRJ983049:SRL983049 TBF983049:TBH983049 TLB983049:TLD983049 TUX983049:TUZ983049 UET983049:UEV983049 UOP983049:UOR983049 UYL983049:UYN983049 VIH983049:VIJ983049 VSD983049:VSF983049 WBZ983049:WCB983049 WLV983049:WLX983049">
      <formula1>"최초, 수시"</formula1>
    </dataValidation>
  </dataValidations>
  <printOptions horizont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O29"/>
  <sheetViews>
    <sheetView showGridLines="0" view="pageBreakPreview" topLeftCell="A18" zoomScale="85" zoomScaleNormal="70" zoomScaleSheetLayoutView="85" workbookViewId="0">
      <selection activeCell="P20" sqref="P20:R20"/>
    </sheetView>
  </sheetViews>
  <sheetFormatPr defaultColWidth="9" defaultRowHeight="14.4"/>
  <cols>
    <col min="1" max="1" width="4.5" style="1" bestFit="1" customWidth="1"/>
    <col min="2" max="2" width="11.69921875" style="1" customWidth="1"/>
    <col min="3" max="3" width="31.19921875" style="1" customWidth="1"/>
    <col min="4" max="4" width="10.69921875" style="1" customWidth="1"/>
    <col min="5" max="5" width="37.5" style="1" customWidth="1"/>
    <col min="6" max="6" width="19.19921875" style="1" customWidth="1"/>
    <col min="7" max="9" width="7.19921875" style="1" customWidth="1"/>
    <col min="10" max="10" width="24.09765625" style="1" customWidth="1"/>
    <col min="11" max="13" width="7.19921875" style="1" customWidth="1"/>
    <col min="14" max="15" width="8.59765625" style="1" customWidth="1"/>
    <col min="16" max="16384" width="9" style="1"/>
  </cols>
  <sheetData>
    <row r="1" spans="1:15" ht="33" customHeight="1">
      <c r="A1" s="494" t="s">
        <v>419</v>
      </c>
      <c r="B1" s="494"/>
      <c r="C1" s="504"/>
      <c r="D1" s="505"/>
      <c r="E1" s="563" t="s">
        <v>313</v>
      </c>
      <c r="F1" s="564"/>
      <c r="G1" s="564"/>
      <c r="H1" s="564"/>
      <c r="I1" s="564"/>
      <c r="J1" s="564"/>
      <c r="K1" s="565"/>
      <c r="L1" s="259" t="s">
        <v>1683</v>
      </c>
      <c r="M1" s="259" t="s">
        <v>230</v>
      </c>
      <c r="N1" s="259" t="s">
        <v>111</v>
      </c>
      <c r="O1" s="259" t="s">
        <v>112</v>
      </c>
    </row>
    <row r="2" spans="1:15" ht="33" customHeight="1">
      <c r="A2" s="494" t="s">
        <v>1684</v>
      </c>
      <c r="B2" s="494"/>
      <c r="C2" s="506"/>
      <c r="D2" s="507"/>
      <c r="E2" s="566"/>
      <c r="F2" s="567"/>
      <c r="G2" s="567"/>
      <c r="H2" s="567"/>
      <c r="I2" s="567"/>
      <c r="J2" s="567"/>
      <c r="K2" s="568"/>
      <c r="L2" s="493"/>
      <c r="M2" s="493"/>
      <c r="N2" s="493"/>
      <c r="O2" s="493"/>
    </row>
    <row r="3" spans="1:15" ht="33" customHeight="1">
      <c r="A3" s="494" t="s">
        <v>1685</v>
      </c>
      <c r="B3" s="494"/>
      <c r="C3" s="506"/>
      <c r="D3" s="507"/>
      <c r="E3" s="569"/>
      <c r="F3" s="570"/>
      <c r="G3" s="570"/>
      <c r="H3" s="570"/>
      <c r="I3" s="570"/>
      <c r="J3" s="570"/>
      <c r="K3" s="571"/>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9" t="s">
        <v>3</v>
      </c>
      <c r="H5" s="259" t="s">
        <v>4</v>
      </c>
      <c r="I5" s="259" t="s">
        <v>6</v>
      </c>
      <c r="J5" s="494"/>
      <c r="K5" s="259" t="s">
        <v>3</v>
      </c>
      <c r="L5" s="259" t="s">
        <v>4</v>
      </c>
      <c r="M5" s="259" t="s">
        <v>6</v>
      </c>
      <c r="N5" s="494"/>
      <c r="O5" s="494"/>
    </row>
    <row r="6" spans="1:15" ht="52.95" hidden="1" customHeight="1">
      <c r="A6" s="41">
        <v>1</v>
      </c>
      <c r="B6" s="41"/>
      <c r="C6" s="42" t="s">
        <v>162</v>
      </c>
      <c r="D6" s="44" t="s">
        <v>169</v>
      </c>
      <c r="E6" s="48" t="s">
        <v>166</v>
      </c>
      <c r="F6" s="45" t="s">
        <v>163</v>
      </c>
      <c r="G6" s="46">
        <v>4</v>
      </c>
      <c r="H6" s="46">
        <v>4</v>
      </c>
      <c r="I6" s="43">
        <f>G6*H6</f>
        <v>16</v>
      </c>
      <c r="J6" s="45" t="s">
        <v>164</v>
      </c>
      <c r="K6" s="43">
        <v>2</v>
      </c>
      <c r="L6" s="43">
        <v>4</v>
      </c>
      <c r="M6" s="43">
        <f>K6*L6</f>
        <v>8</v>
      </c>
      <c r="N6" s="43" t="s">
        <v>168</v>
      </c>
      <c r="O6" s="45"/>
    </row>
    <row r="7" spans="1:15" ht="52.95" customHeight="1">
      <c r="A7" s="2">
        <v>1</v>
      </c>
      <c r="B7" s="182" t="s">
        <v>194</v>
      </c>
      <c r="C7" s="193" t="s">
        <v>933</v>
      </c>
      <c r="D7" s="40" t="s">
        <v>217</v>
      </c>
      <c r="E7" s="210" t="s">
        <v>934</v>
      </c>
      <c r="F7" s="210" t="s">
        <v>935</v>
      </c>
      <c r="G7" s="40">
        <v>2</v>
      </c>
      <c r="H7" s="40">
        <v>3</v>
      </c>
      <c r="I7" s="40">
        <f t="shared" ref="I7:I16" si="0">H7*G7</f>
        <v>6</v>
      </c>
      <c r="J7" s="210" t="s">
        <v>936</v>
      </c>
      <c r="K7" s="40">
        <v>1</v>
      </c>
      <c r="L7" s="40">
        <v>3</v>
      </c>
      <c r="M7" s="40">
        <f>L7*K7</f>
        <v>3</v>
      </c>
      <c r="N7" s="40" t="s">
        <v>965</v>
      </c>
      <c r="O7" s="40" t="s">
        <v>232</v>
      </c>
    </row>
    <row r="8" spans="1:15" ht="52.95" customHeight="1">
      <c r="A8" s="2">
        <v>2</v>
      </c>
      <c r="B8" s="188" t="s">
        <v>194</v>
      </c>
      <c r="C8" s="193" t="s">
        <v>933</v>
      </c>
      <c r="D8" s="40" t="s">
        <v>217</v>
      </c>
      <c r="E8" s="211" t="s">
        <v>937</v>
      </c>
      <c r="F8" s="211" t="s">
        <v>938</v>
      </c>
      <c r="G8" s="40">
        <v>2</v>
      </c>
      <c r="H8" s="40">
        <v>3</v>
      </c>
      <c r="I8" s="40">
        <f t="shared" si="0"/>
        <v>6</v>
      </c>
      <c r="J8" s="211" t="s">
        <v>939</v>
      </c>
      <c r="K8" s="40">
        <v>1</v>
      </c>
      <c r="L8" s="40">
        <v>3</v>
      </c>
      <c r="M8" s="40">
        <f t="shared" ref="M8:M16" si="1">L8*K8</f>
        <v>3</v>
      </c>
      <c r="N8" s="187"/>
      <c r="O8" s="187"/>
    </row>
    <row r="9" spans="1:15" ht="52.95" customHeight="1">
      <c r="A9" s="2">
        <v>3</v>
      </c>
      <c r="B9" s="188" t="s">
        <v>194</v>
      </c>
      <c r="C9" s="193" t="s">
        <v>933</v>
      </c>
      <c r="D9" s="40" t="s">
        <v>217</v>
      </c>
      <c r="E9" s="211" t="s">
        <v>940</v>
      </c>
      <c r="F9" s="211" t="s">
        <v>941</v>
      </c>
      <c r="G9" s="40">
        <v>2</v>
      </c>
      <c r="H9" s="40">
        <v>3</v>
      </c>
      <c r="I9" s="40">
        <f t="shared" si="0"/>
        <v>6</v>
      </c>
      <c r="J9" s="211" t="s">
        <v>942</v>
      </c>
      <c r="K9" s="40">
        <v>1</v>
      </c>
      <c r="L9" s="40">
        <v>3</v>
      </c>
      <c r="M9" s="40">
        <f t="shared" si="1"/>
        <v>3</v>
      </c>
      <c r="N9" s="187"/>
      <c r="O9" s="187"/>
    </row>
    <row r="10" spans="1:15" ht="52.95" customHeight="1">
      <c r="A10" s="2">
        <v>4</v>
      </c>
      <c r="B10" s="188" t="s">
        <v>194</v>
      </c>
      <c r="C10" s="193" t="s">
        <v>933</v>
      </c>
      <c r="D10" s="40" t="s">
        <v>943</v>
      </c>
      <c r="E10" s="211" t="s">
        <v>944</v>
      </c>
      <c r="F10" s="211" t="s">
        <v>945</v>
      </c>
      <c r="G10" s="40">
        <v>2</v>
      </c>
      <c r="H10" s="40">
        <v>3</v>
      </c>
      <c r="I10" s="40">
        <f t="shared" si="0"/>
        <v>6</v>
      </c>
      <c r="J10" s="211" t="s">
        <v>946</v>
      </c>
      <c r="K10" s="40">
        <v>1</v>
      </c>
      <c r="L10" s="40">
        <v>3</v>
      </c>
      <c r="M10" s="40">
        <f t="shared" si="1"/>
        <v>3</v>
      </c>
      <c r="N10" s="187"/>
      <c r="O10" s="187"/>
    </row>
    <row r="11" spans="1:15" ht="52.95" customHeight="1">
      <c r="A11" s="2">
        <v>5</v>
      </c>
      <c r="B11" s="188" t="s">
        <v>194</v>
      </c>
      <c r="C11" s="193" t="s">
        <v>933</v>
      </c>
      <c r="D11" s="40" t="s">
        <v>947</v>
      </c>
      <c r="E11" s="211" t="s">
        <v>948</v>
      </c>
      <c r="F11" s="211" t="s">
        <v>949</v>
      </c>
      <c r="G11" s="40">
        <v>3</v>
      </c>
      <c r="H11" s="40">
        <v>2</v>
      </c>
      <c r="I11" s="40">
        <f t="shared" si="0"/>
        <v>6</v>
      </c>
      <c r="J11" s="211" t="s">
        <v>950</v>
      </c>
      <c r="K11" s="40">
        <v>2</v>
      </c>
      <c r="L11" s="40">
        <v>2</v>
      </c>
      <c r="M11" s="40">
        <f t="shared" si="1"/>
        <v>4</v>
      </c>
      <c r="N11" s="187"/>
      <c r="O11" s="187"/>
    </row>
    <row r="12" spans="1:15" ht="52.95" customHeight="1">
      <c r="A12" s="2">
        <v>6</v>
      </c>
      <c r="B12" s="188" t="s">
        <v>194</v>
      </c>
      <c r="C12" s="193" t="s">
        <v>951</v>
      </c>
      <c r="D12" s="40"/>
      <c r="E12" s="211" t="s">
        <v>952</v>
      </c>
      <c r="F12" s="211" t="s">
        <v>953</v>
      </c>
      <c r="G12" s="40">
        <v>3</v>
      </c>
      <c r="H12" s="40">
        <v>3</v>
      </c>
      <c r="I12" s="40">
        <f t="shared" si="0"/>
        <v>9</v>
      </c>
      <c r="J12" s="211" t="s">
        <v>954</v>
      </c>
      <c r="K12" s="40">
        <v>2</v>
      </c>
      <c r="L12" s="40">
        <v>3</v>
      </c>
      <c r="M12" s="40">
        <f t="shared" si="1"/>
        <v>6</v>
      </c>
      <c r="N12" s="187"/>
      <c r="O12" s="187"/>
    </row>
    <row r="13" spans="1:15" ht="52.95" customHeight="1">
      <c r="A13" s="2">
        <v>7</v>
      </c>
      <c r="B13" s="188" t="s">
        <v>194</v>
      </c>
      <c r="C13" s="193" t="s">
        <v>951</v>
      </c>
      <c r="D13" s="40" t="s">
        <v>955</v>
      </c>
      <c r="E13" s="211" t="s">
        <v>956</v>
      </c>
      <c r="F13" s="212" t="s">
        <v>315</v>
      </c>
      <c r="G13" s="2">
        <v>2</v>
      </c>
      <c r="H13" s="40">
        <v>3</v>
      </c>
      <c r="I13" s="40">
        <f t="shared" si="0"/>
        <v>6</v>
      </c>
      <c r="J13" s="211" t="s">
        <v>957</v>
      </c>
      <c r="K13" s="40">
        <v>1</v>
      </c>
      <c r="L13" s="40">
        <v>3</v>
      </c>
      <c r="M13" s="40">
        <f t="shared" si="1"/>
        <v>3</v>
      </c>
      <c r="N13" s="187"/>
      <c r="O13" s="187"/>
    </row>
    <row r="14" spans="1:15" ht="52.95" customHeight="1">
      <c r="A14" s="2">
        <v>8</v>
      </c>
      <c r="B14" s="188" t="s">
        <v>194</v>
      </c>
      <c r="C14" s="193" t="s">
        <v>951</v>
      </c>
      <c r="D14" s="40"/>
      <c r="E14" s="211" t="s">
        <v>958</v>
      </c>
      <c r="F14" s="212" t="s">
        <v>315</v>
      </c>
      <c r="G14" s="40">
        <v>2</v>
      </c>
      <c r="H14" s="40">
        <v>3</v>
      </c>
      <c r="I14" s="40">
        <f t="shared" si="0"/>
        <v>6</v>
      </c>
      <c r="J14" s="211" t="s">
        <v>959</v>
      </c>
      <c r="K14" s="40">
        <v>1</v>
      </c>
      <c r="L14" s="40">
        <v>3</v>
      </c>
      <c r="M14" s="40">
        <f t="shared" si="1"/>
        <v>3</v>
      </c>
      <c r="N14" s="187"/>
      <c r="O14" s="187"/>
    </row>
    <row r="15" spans="1:15" ht="52.95" customHeight="1">
      <c r="A15" s="2">
        <v>9</v>
      </c>
      <c r="B15" s="188" t="s">
        <v>194</v>
      </c>
      <c r="C15" s="193" t="s">
        <v>951</v>
      </c>
      <c r="D15" s="40"/>
      <c r="E15" s="211" t="s">
        <v>960</v>
      </c>
      <c r="F15" s="212" t="s">
        <v>315</v>
      </c>
      <c r="G15" s="40">
        <v>2</v>
      </c>
      <c r="H15" s="40">
        <v>4</v>
      </c>
      <c r="I15" s="40">
        <f t="shared" si="0"/>
        <v>8</v>
      </c>
      <c r="J15" s="211" t="s">
        <v>961</v>
      </c>
      <c r="K15" s="40">
        <v>1</v>
      </c>
      <c r="L15" s="40">
        <v>4</v>
      </c>
      <c r="M15" s="40">
        <f t="shared" si="1"/>
        <v>4</v>
      </c>
      <c r="N15" s="187"/>
      <c r="O15" s="187"/>
    </row>
    <row r="16" spans="1:15" ht="52.95" customHeight="1">
      <c r="A16" s="2">
        <v>10</v>
      </c>
      <c r="B16" s="188" t="s">
        <v>194</v>
      </c>
      <c r="C16" s="193" t="s">
        <v>951</v>
      </c>
      <c r="D16" s="40"/>
      <c r="E16" s="211" t="s">
        <v>962</v>
      </c>
      <c r="F16" s="212" t="s">
        <v>963</v>
      </c>
      <c r="G16" s="40">
        <v>3</v>
      </c>
      <c r="H16" s="40">
        <v>2</v>
      </c>
      <c r="I16" s="40">
        <f t="shared" si="0"/>
        <v>6</v>
      </c>
      <c r="J16" s="211" t="s">
        <v>964</v>
      </c>
      <c r="K16" s="40">
        <v>2</v>
      </c>
      <c r="L16" s="40">
        <v>2</v>
      </c>
      <c r="M16" s="40">
        <f t="shared" si="1"/>
        <v>4</v>
      </c>
      <c r="N16" s="187"/>
      <c r="O16" s="187"/>
    </row>
    <row r="17" spans="1:15" ht="52.95" customHeight="1">
      <c r="A17" s="2">
        <v>11</v>
      </c>
      <c r="B17" s="188" t="s">
        <v>195</v>
      </c>
      <c r="C17" s="193" t="s">
        <v>1568</v>
      </c>
      <c r="D17" s="40" t="s">
        <v>1569</v>
      </c>
      <c r="E17" s="209" t="s">
        <v>402</v>
      </c>
      <c r="F17" s="47" t="s">
        <v>1570</v>
      </c>
      <c r="G17" s="40">
        <v>3</v>
      </c>
      <c r="H17" s="40">
        <v>4</v>
      </c>
      <c r="I17" s="40">
        <f t="shared" ref="I17:I24" si="2">G17*H17</f>
        <v>12</v>
      </c>
      <c r="J17" s="195" t="s">
        <v>1571</v>
      </c>
      <c r="K17" s="40">
        <v>1</v>
      </c>
      <c r="L17" s="40">
        <v>4</v>
      </c>
      <c r="M17" s="40">
        <f t="shared" ref="M17:M24" si="3">K17*L17</f>
        <v>4</v>
      </c>
      <c r="N17" s="187"/>
      <c r="O17" s="187"/>
    </row>
    <row r="18" spans="1:15" ht="52.95" customHeight="1">
      <c r="A18" s="2">
        <v>12</v>
      </c>
      <c r="B18" s="188" t="s">
        <v>195</v>
      </c>
      <c r="C18" s="193" t="s">
        <v>1568</v>
      </c>
      <c r="D18" s="40" t="s">
        <v>1569</v>
      </c>
      <c r="E18" s="209" t="s">
        <v>1572</v>
      </c>
      <c r="F18" s="47" t="s">
        <v>1573</v>
      </c>
      <c r="G18" s="40">
        <v>3</v>
      </c>
      <c r="H18" s="40">
        <v>3</v>
      </c>
      <c r="I18" s="40">
        <f t="shared" si="2"/>
        <v>9</v>
      </c>
      <c r="J18" s="195" t="s">
        <v>1574</v>
      </c>
      <c r="K18" s="40">
        <v>1</v>
      </c>
      <c r="L18" s="40">
        <v>2</v>
      </c>
      <c r="M18" s="40">
        <f t="shared" si="3"/>
        <v>2</v>
      </c>
      <c r="N18" s="187"/>
      <c r="O18" s="187"/>
    </row>
    <row r="19" spans="1:15" ht="52.95" customHeight="1">
      <c r="A19" s="2">
        <v>13</v>
      </c>
      <c r="B19" s="188" t="s">
        <v>195</v>
      </c>
      <c r="C19" s="193" t="s">
        <v>1575</v>
      </c>
      <c r="D19" s="40" t="s">
        <v>1569</v>
      </c>
      <c r="E19" s="209" t="s">
        <v>402</v>
      </c>
      <c r="F19" s="47" t="s">
        <v>1570</v>
      </c>
      <c r="G19" s="40">
        <v>3</v>
      </c>
      <c r="H19" s="40">
        <v>4</v>
      </c>
      <c r="I19" s="40">
        <f t="shared" si="2"/>
        <v>12</v>
      </c>
      <c r="J19" s="194" t="s">
        <v>1571</v>
      </c>
      <c r="K19" s="40">
        <v>1</v>
      </c>
      <c r="L19" s="40">
        <v>4</v>
      </c>
      <c r="M19" s="40">
        <f t="shared" si="3"/>
        <v>4</v>
      </c>
      <c r="N19" s="187"/>
      <c r="O19" s="187"/>
    </row>
    <row r="20" spans="1:15" ht="52.95" customHeight="1">
      <c r="A20" s="2">
        <v>14</v>
      </c>
      <c r="B20" s="188" t="s">
        <v>195</v>
      </c>
      <c r="C20" s="193" t="s">
        <v>1576</v>
      </c>
      <c r="D20" s="40" t="s">
        <v>1569</v>
      </c>
      <c r="E20" s="209" t="s">
        <v>1577</v>
      </c>
      <c r="F20" s="202" t="s">
        <v>1578</v>
      </c>
      <c r="G20" s="2">
        <v>3</v>
      </c>
      <c r="H20" s="40">
        <v>1</v>
      </c>
      <c r="I20" s="40">
        <f t="shared" si="2"/>
        <v>3</v>
      </c>
      <c r="J20" s="194" t="s">
        <v>1579</v>
      </c>
      <c r="K20" s="40">
        <v>1</v>
      </c>
      <c r="L20" s="40">
        <v>1</v>
      </c>
      <c r="M20" s="40">
        <f t="shared" si="3"/>
        <v>1</v>
      </c>
      <c r="N20" s="187"/>
      <c r="O20" s="187"/>
    </row>
    <row r="21" spans="1:15" ht="52.95" customHeight="1">
      <c r="A21" s="2">
        <v>15</v>
      </c>
      <c r="B21" s="188" t="s">
        <v>179</v>
      </c>
      <c r="C21" s="193" t="s">
        <v>1580</v>
      </c>
      <c r="D21" s="40" t="s">
        <v>1581</v>
      </c>
      <c r="E21" s="209" t="s">
        <v>1582</v>
      </c>
      <c r="F21" s="47" t="s">
        <v>1583</v>
      </c>
      <c r="G21" s="40">
        <v>2</v>
      </c>
      <c r="H21" s="40">
        <v>2</v>
      </c>
      <c r="I21" s="40">
        <f t="shared" si="2"/>
        <v>4</v>
      </c>
      <c r="J21" s="195" t="s">
        <v>1584</v>
      </c>
      <c r="K21" s="40">
        <v>1</v>
      </c>
      <c r="L21" s="40">
        <v>2</v>
      </c>
      <c r="M21" s="40">
        <f t="shared" si="3"/>
        <v>2</v>
      </c>
      <c r="N21" s="187"/>
      <c r="O21" s="187"/>
    </row>
    <row r="22" spans="1:15" ht="52.95" customHeight="1">
      <c r="A22" s="2">
        <v>16</v>
      </c>
      <c r="B22" s="188" t="s">
        <v>179</v>
      </c>
      <c r="C22" s="193" t="s">
        <v>1580</v>
      </c>
      <c r="D22" s="40" t="s">
        <v>1581</v>
      </c>
      <c r="E22" s="209" t="s">
        <v>1585</v>
      </c>
      <c r="F22" s="47" t="s">
        <v>1586</v>
      </c>
      <c r="G22" s="40">
        <v>2</v>
      </c>
      <c r="H22" s="40">
        <v>4</v>
      </c>
      <c r="I22" s="40">
        <f t="shared" si="2"/>
        <v>8</v>
      </c>
      <c r="J22" s="194" t="s">
        <v>1587</v>
      </c>
      <c r="K22" s="40">
        <v>1</v>
      </c>
      <c r="L22" s="40">
        <v>2</v>
      </c>
      <c r="M22" s="40">
        <f t="shared" si="3"/>
        <v>2</v>
      </c>
      <c r="N22" s="187"/>
      <c r="O22" s="187"/>
    </row>
    <row r="23" spans="1:15" ht="52.95" customHeight="1">
      <c r="A23" s="2">
        <v>17</v>
      </c>
      <c r="B23" s="188" t="s">
        <v>179</v>
      </c>
      <c r="C23" s="193" t="s">
        <v>1588</v>
      </c>
      <c r="D23" s="40" t="s">
        <v>1589</v>
      </c>
      <c r="E23" s="209" t="s">
        <v>1590</v>
      </c>
      <c r="F23" s="47" t="s">
        <v>1591</v>
      </c>
      <c r="G23" s="40">
        <v>2</v>
      </c>
      <c r="H23" s="40">
        <v>2</v>
      </c>
      <c r="I23" s="40">
        <f t="shared" si="2"/>
        <v>4</v>
      </c>
      <c r="J23" s="194" t="s">
        <v>1592</v>
      </c>
      <c r="K23" s="40">
        <v>1</v>
      </c>
      <c r="L23" s="40">
        <v>2</v>
      </c>
      <c r="M23" s="40">
        <f t="shared" si="3"/>
        <v>2</v>
      </c>
      <c r="N23" s="187"/>
      <c r="O23" s="187"/>
    </row>
    <row r="24" spans="1:15" ht="52.95" customHeight="1">
      <c r="A24" s="2">
        <v>18</v>
      </c>
      <c r="B24" s="188" t="s">
        <v>179</v>
      </c>
      <c r="C24" s="193" t="s">
        <v>1588</v>
      </c>
      <c r="D24" s="40" t="s">
        <v>1581</v>
      </c>
      <c r="E24" s="209" t="s">
        <v>1593</v>
      </c>
      <c r="F24" s="47" t="s">
        <v>1591</v>
      </c>
      <c r="G24" s="40">
        <v>2</v>
      </c>
      <c r="H24" s="40">
        <v>2</v>
      </c>
      <c r="I24" s="40">
        <f t="shared" si="2"/>
        <v>4</v>
      </c>
      <c r="J24" s="194" t="s">
        <v>1592</v>
      </c>
      <c r="K24" s="40">
        <v>1</v>
      </c>
      <c r="L24" s="40">
        <v>2</v>
      </c>
      <c r="M24" s="40">
        <f t="shared" si="3"/>
        <v>2</v>
      </c>
      <c r="N24" s="187"/>
      <c r="O24" s="187"/>
    </row>
    <row r="25" spans="1:15" ht="34.5" customHeight="1">
      <c r="A25" s="491" t="s">
        <v>1706</v>
      </c>
      <c r="B25" s="491"/>
      <c r="C25" s="490" t="s">
        <v>1712</v>
      </c>
      <c r="D25" s="490"/>
      <c r="E25" s="515"/>
      <c r="F25" s="515"/>
      <c r="G25" s="515"/>
      <c r="H25" s="515"/>
      <c r="I25" s="515"/>
      <c r="J25" s="515"/>
      <c r="K25" s="515"/>
      <c r="L25" s="515"/>
      <c r="M25" s="515"/>
      <c r="N25" s="515"/>
      <c r="O25" s="515"/>
    </row>
    <row r="26" spans="1:15" ht="34.5" customHeight="1">
      <c r="A26" s="491"/>
      <c r="B26" s="491"/>
      <c r="C26" s="490" t="s">
        <v>1711</v>
      </c>
      <c r="D26" s="490"/>
      <c r="E26" s="515"/>
      <c r="F26" s="515"/>
      <c r="G26" s="515"/>
      <c r="H26" s="515"/>
      <c r="I26" s="515"/>
      <c r="J26" s="515"/>
      <c r="K26" s="515"/>
      <c r="L26" s="515"/>
      <c r="M26" s="515"/>
      <c r="N26" s="515"/>
      <c r="O26" s="515"/>
    </row>
    <row r="27" spans="1:15" ht="34.5" customHeight="1">
      <c r="A27" s="491"/>
      <c r="B27" s="491"/>
      <c r="C27" s="490" t="s">
        <v>115</v>
      </c>
      <c r="D27" s="490"/>
      <c r="E27" s="515"/>
      <c r="F27" s="515"/>
      <c r="G27" s="515"/>
      <c r="H27" s="515"/>
      <c r="I27" s="515"/>
      <c r="J27" s="515"/>
      <c r="K27" s="515"/>
      <c r="L27" s="515"/>
      <c r="M27" s="515"/>
      <c r="N27" s="515"/>
      <c r="O27" s="515"/>
    </row>
    <row r="28" spans="1:15" ht="34.5" customHeight="1">
      <c r="A28" s="491"/>
      <c r="B28" s="491"/>
      <c r="C28" s="490" t="s">
        <v>117</v>
      </c>
      <c r="D28" s="490"/>
      <c r="E28" s="515"/>
      <c r="F28" s="515"/>
      <c r="G28" s="515"/>
      <c r="H28" s="515"/>
      <c r="I28" s="515"/>
      <c r="J28" s="515"/>
      <c r="K28" s="515"/>
      <c r="L28" s="515"/>
      <c r="M28" s="515"/>
      <c r="N28" s="515"/>
      <c r="O28" s="515"/>
    </row>
    <row r="29" spans="1:15" ht="34.5" customHeight="1">
      <c r="A29" s="491"/>
      <c r="B29" s="491"/>
      <c r="C29" s="490" t="s">
        <v>170</v>
      </c>
      <c r="D29" s="490"/>
      <c r="E29" s="492"/>
      <c r="F29" s="492"/>
      <c r="G29" s="492"/>
      <c r="H29" s="492"/>
      <c r="I29" s="492"/>
      <c r="J29" s="492"/>
      <c r="K29" s="492"/>
      <c r="L29" s="492"/>
      <c r="M29" s="492"/>
      <c r="N29" s="492"/>
      <c r="O29" s="492"/>
    </row>
  </sheetData>
  <mergeCells count="33">
    <mergeCell ref="A1:B1"/>
    <mergeCell ref="C1:D1"/>
    <mergeCell ref="E1:K3"/>
    <mergeCell ref="A2:B2"/>
    <mergeCell ref="C2:D2"/>
    <mergeCell ref="D4:D5"/>
    <mergeCell ref="E4:E5"/>
    <mergeCell ref="L2:L3"/>
    <mergeCell ref="F4:F5"/>
    <mergeCell ref="G4:I4"/>
    <mergeCell ref="J4:J5"/>
    <mergeCell ref="K4:M4"/>
    <mergeCell ref="M2:M3"/>
    <mergeCell ref="N2:N3"/>
    <mergeCell ref="O2:O3"/>
    <mergeCell ref="A3:B3"/>
    <mergeCell ref="C3:D3"/>
    <mergeCell ref="N4:N5"/>
    <mergeCell ref="E29:O29"/>
    <mergeCell ref="A25:B29"/>
    <mergeCell ref="C25:D25"/>
    <mergeCell ref="E25:O25"/>
    <mergeCell ref="C26:D26"/>
    <mergeCell ref="E26:O26"/>
    <mergeCell ref="C27:D27"/>
    <mergeCell ref="E27:O27"/>
    <mergeCell ref="C28:D28"/>
    <mergeCell ref="E28:O28"/>
    <mergeCell ref="C29:D29"/>
    <mergeCell ref="O4:O5"/>
    <mergeCell ref="A4:A5"/>
    <mergeCell ref="B4:B5"/>
    <mergeCell ref="C4:C5"/>
  </mergeCells>
  <phoneticPr fontId="1" type="noConversion"/>
  <dataValidations count="3">
    <dataValidation type="list" allowBlank="1" showInputMessage="1" showErrorMessage="1" sqref="H6">
      <formula1>"1, 2, 3, 4"</formula1>
    </dataValidation>
    <dataValidation type="list" allowBlank="1" showInputMessage="1" showErrorMessage="1" sqref="G6">
      <formula1>"1, 2, 3, 4, 5"</formula1>
    </dataValidation>
    <dataValidation type="list" allowBlank="1" showInputMessage="1" showErrorMessage="1" sqref="B7:B24">
      <formula1>"자재반입(입고), 설비(장비)설치_기구, 설비(장비)설치_전장, 시운전"</formula1>
    </dataValidation>
  </dataValidations>
  <pageMargins left="0.70866141732283472" right="0.70866141732283472" top="0.74803149606299213" bottom="0.74803149606299213" header="0.31496062992125984" footer="0.31496062992125984"/>
  <pageSetup paperSize="9" scale="50" fitToHeight="111"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O24"/>
  <sheetViews>
    <sheetView showGridLines="0" topLeftCell="A7" zoomScale="85" zoomScaleNormal="85" zoomScaleSheetLayoutView="85" workbookViewId="0">
      <selection activeCell="P20" sqref="P20:R20"/>
    </sheetView>
  </sheetViews>
  <sheetFormatPr defaultColWidth="9" defaultRowHeight="14.4"/>
  <cols>
    <col min="1" max="1" width="4.5" style="1" bestFit="1" customWidth="1"/>
    <col min="2" max="2" width="14.5" style="1" bestFit="1" customWidth="1"/>
    <col min="3" max="3" width="27.5" style="1" customWidth="1"/>
    <col min="4" max="4" width="16.09765625" style="1" bestFit="1" customWidth="1"/>
    <col min="5" max="5" width="41" style="1" customWidth="1"/>
    <col min="6" max="6" width="29.69921875" style="1" customWidth="1"/>
    <col min="7" max="9" width="7.19921875" style="1" customWidth="1"/>
    <col min="10" max="10" width="43.59765625" style="1" customWidth="1"/>
    <col min="11" max="13" width="7.19921875" style="1" customWidth="1"/>
    <col min="14" max="15" width="8.59765625" style="1" customWidth="1"/>
    <col min="16" max="16384" width="9" style="1"/>
  </cols>
  <sheetData>
    <row r="1" spans="1:15" ht="33" customHeight="1">
      <c r="A1" s="494" t="s">
        <v>419</v>
      </c>
      <c r="B1" s="494"/>
      <c r="C1" s="504"/>
      <c r="D1" s="505"/>
      <c r="E1" s="563" t="s">
        <v>313</v>
      </c>
      <c r="F1" s="564"/>
      <c r="G1" s="564"/>
      <c r="H1" s="564"/>
      <c r="I1" s="564"/>
      <c r="J1" s="564"/>
      <c r="K1" s="565"/>
      <c r="L1" s="259" t="s">
        <v>1683</v>
      </c>
      <c r="M1" s="259" t="s">
        <v>230</v>
      </c>
      <c r="N1" s="259" t="s">
        <v>111</v>
      </c>
      <c r="O1" s="259" t="s">
        <v>112</v>
      </c>
    </row>
    <row r="2" spans="1:15" ht="33" customHeight="1">
      <c r="A2" s="494" t="s">
        <v>1684</v>
      </c>
      <c r="B2" s="494"/>
      <c r="C2" s="506"/>
      <c r="D2" s="507"/>
      <c r="E2" s="566"/>
      <c r="F2" s="567"/>
      <c r="G2" s="567"/>
      <c r="H2" s="567"/>
      <c r="I2" s="567"/>
      <c r="J2" s="567"/>
      <c r="K2" s="568"/>
      <c r="L2" s="493"/>
      <c r="M2" s="493"/>
      <c r="N2" s="493"/>
      <c r="O2" s="493"/>
    </row>
    <row r="3" spans="1:15" ht="33" customHeight="1">
      <c r="A3" s="494" t="s">
        <v>1685</v>
      </c>
      <c r="B3" s="494"/>
      <c r="C3" s="506"/>
      <c r="D3" s="507"/>
      <c r="E3" s="569"/>
      <c r="F3" s="570"/>
      <c r="G3" s="570"/>
      <c r="H3" s="570"/>
      <c r="I3" s="570"/>
      <c r="J3" s="570"/>
      <c r="K3" s="571"/>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9" t="s">
        <v>3</v>
      </c>
      <c r="H5" s="259" t="s">
        <v>4</v>
      </c>
      <c r="I5" s="259" t="s">
        <v>6</v>
      </c>
      <c r="J5" s="494"/>
      <c r="K5" s="259" t="s">
        <v>3</v>
      </c>
      <c r="L5" s="259" t="s">
        <v>4</v>
      </c>
      <c r="M5" s="259" t="s">
        <v>6</v>
      </c>
      <c r="N5" s="494"/>
      <c r="O5" s="494"/>
    </row>
    <row r="6" spans="1:15" ht="36" customHeight="1">
      <c r="A6" s="213">
        <v>1</v>
      </c>
      <c r="B6" s="188" t="s">
        <v>517</v>
      </c>
      <c r="C6" s="182" t="s">
        <v>966</v>
      </c>
      <c r="D6" s="182" t="s">
        <v>967</v>
      </c>
      <c r="E6" s="182" t="s">
        <v>968</v>
      </c>
      <c r="F6" s="182" t="s">
        <v>969</v>
      </c>
      <c r="G6" s="2">
        <v>3</v>
      </c>
      <c r="H6" s="2">
        <v>3</v>
      </c>
      <c r="I6" s="214">
        <f>G6*H6</f>
        <v>9</v>
      </c>
      <c r="J6" s="182" t="s">
        <v>970</v>
      </c>
      <c r="K6" s="2">
        <v>1</v>
      </c>
      <c r="L6" s="2">
        <v>3</v>
      </c>
      <c r="M6" s="214">
        <f>K6*L6</f>
        <v>3</v>
      </c>
      <c r="N6" s="40" t="s">
        <v>971</v>
      </c>
      <c r="O6" s="40" t="s">
        <v>232</v>
      </c>
    </row>
    <row r="7" spans="1:15" ht="36" customHeight="1">
      <c r="A7" s="208">
        <v>2</v>
      </c>
      <c r="B7" s="188"/>
      <c r="C7" s="215" t="s">
        <v>972</v>
      </c>
      <c r="D7" s="215" t="s">
        <v>519</v>
      </c>
      <c r="E7" s="215" t="s">
        <v>521</v>
      </c>
      <c r="F7" s="182" t="s">
        <v>969</v>
      </c>
      <c r="G7" s="2">
        <v>3</v>
      </c>
      <c r="H7" s="2">
        <v>3</v>
      </c>
      <c r="I7" s="214">
        <f t="shared" ref="I7:I19" si="0">G7*H7</f>
        <v>9</v>
      </c>
      <c r="J7" s="182" t="s">
        <v>973</v>
      </c>
      <c r="K7" s="2">
        <v>1</v>
      </c>
      <c r="L7" s="2">
        <v>3</v>
      </c>
      <c r="M7" s="214">
        <f t="shared" ref="M7:M19" si="1">K7*L7</f>
        <v>3</v>
      </c>
      <c r="N7" s="40" t="s">
        <v>971</v>
      </c>
      <c r="O7" s="40" t="s">
        <v>232</v>
      </c>
    </row>
    <row r="8" spans="1:15" ht="36" customHeight="1">
      <c r="A8" s="213">
        <v>3</v>
      </c>
      <c r="B8" s="188"/>
      <c r="C8" s="215" t="s">
        <v>974</v>
      </c>
      <c r="D8" s="215" t="s">
        <v>519</v>
      </c>
      <c r="E8" s="215" t="s">
        <v>523</v>
      </c>
      <c r="F8" s="182" t="s">
        <v>969</v>
      </c>
      <c r="G8" s="2">
        <v>3</v>
      </c>
      <c r="H8" s="2">
        <v>3</v>
      </c>
      <c r="I8" s="214">
        <f t="shared" si="0"/>
        <v>9</v>
      </c>
      <c r="J8" s="182" t="s">
        <v>973</v>
      </c>
      <c r="K8" s="2">
        <v>1</v>
      </c>
      <c r="L8" s="2">
        <v>3</v>
      </c>
      <c r="M8" s="214">
        <f t="shared" si="1"/>
        <v>3</v>
      </c>
      <c r="N8" s="40"/>
      <c r="O8" s="40"/>
    </row>
    <row r="9" spans="1:15" ht="36" customHeight="1">
      <c r="A9" s="208">
        <v>4</v>
      </c>
      <c r="B9" s="188" t="s">
        <v>524</v>
      </c>
      <c r="C9" s="215" t="s">
        <v>975</v>
      </c>
      <c r="D9" s="215" t="s">
        <v>976</v>
      </c>
      <c r="E9" s="215" t="s">
        <v>977</v>
      </c>
      <c r="F9" s="182" t="s">
        <v>978</v>
      </c>
      <c r="G9" s="2">
        <v>3</v>
      </c>
      <c r="H9" s="2">
        <v>3</v>
      </c>
      <c r="I9" s="214">
        <f t="shared" si="0"/>
        <v>9</v>
      </c>
      <c r="J9" s="182" t="s">
        <v>979</v>
      </c>
      <c r="K9" s="2">
        <v>1</v>
      </c>
      <c r="L9" s="2">
        <v>3</v>
      </c>
      <c r="M9" s="214">
        <f t="shared" si="1"/>
        <v>3</v>
      </c>
      <c r="N9" s="40"/>
      <c r="O9" s="40"/>
    </row>
    <row r="10" spans="1:15" ht="36" customHeight="1">
      <c r="A10" s="213">
        <v>5</v>
      </c>
      <c r="B10" s="188"/>
      <c r="C10" s="215" t="s">
        <v>980</v>
      </c>
      <c r="D10" s="215" t="s">
        <v>526</v>
      </c>
      <c r="E10" s="215" t="s">
        <v>547</v>
      </c>
      <c r="F10" s="182" t="s">
        <v>978</v>
      </c>
      <c r="G10" s="2">
        <v>3</v>
      </c>
      <c r="H10" s="2">
        <v>3</v>
      </c>
      <c r="I10" s="214">
        <f t="shared" si="0"/>
        <v>9</v>
      </c>
      <c r="J10" s="182" t="s">
        <v>979</v>
      </c>
      <c r="K10" s="2">
        <v>1</v>
      </c>
      <c r="L10" s="2">
        <v>3</v>
      </c>
      <c r="M10" s="214">
        <f t="shared" si="1"/>
        <v>3</v>
      </c>
      <c r="N10" s="40"/>
      <c r="O10" s="40"/>
    </row>
    <row r="11" spans="1:15" ht="36" customHeight="1">
      <c r="A11" s="208">
        <v>6</v>
      </c>
      <c r="B11" s="188"/>
      <c r="C11" s="215" t="s">
        <v>981</v>
      </c>
      <c r="D11" s="215" t="s">
        <v>526</v>
      </c>
      <c r="E11" s="215" t="s">
        <v>528</v>
      </c>
      <c r="F11" s="216" t="s">
        <v>982</v>
      </c>
      <c r="G11" s="2">
        <v>3</v>
      </c>
      <c r="H11" s="2">
        <v>3</v>
      </c>
      <c r="I11" s="214">
        <f t="shared" si="0"/>
        <v>9</v>
      </c>
      <c r="J11" s="216" t="s">
        <v>983</v>
      </c>
      <c r="K11" s="2">
        <v>1</v>
      </c>
      <c r="L11" s="2">
        <v>3</v>
      </c>
      <c r="M11" s="214">
        <f t="shared" si="1"/>
        <v>3</v>
      </c>
      <c r="N11" s="40"/>
      <c r="O11" s="40"/>
    </row>
    <row r="12" spans="1:15" ht="36" customHeight="1">
      <c r="A12" s="213">
        <v>7</v>
      </c>
      <c r="B12" s="188"/>
      <c r="C12" s="215" t="s">
        <v>984</v>
      </c>
      <c r="D12" s="215" t="s">
        <v>526</v>
      </c>
      <c r="E12" s="215" t="s">
        <v>985</v>
      </c>
      <c r="F12" s="216" t="s">
        <v>986</v>
      </c>
      <c r="G12" s="2">
        <v>3</v>
      </c>
      <c r="H12" s="2">
        <v>3</v>
      </c>
      <c r="I12" s="214">
        <f t="shared" si="0"/>
        <v>9</v>
      </c>
      <c r="J12" s="216" t="s">
        <v>1041</v>
      </c>
      <c r="K12" s="2">
        <v>1</v>
      </c>
      <c r="L12" s="2">
        <v>3</v>
      </c>
      <c r="M12" s="214">
        <f t="shared" si="1"/>
        <v>3</v>
      </c>
      <c r="N12" s="40"/>
      <c r="O12" s="40"/>
    </row>
    <row r="13" spans="1:15" ht="36" customHeight="1">
      <c r="A13" s="208">
        <v>8</v>
      </c>
      <c r="B13" s="188"/>
      <c r="C13" s="215" t="s">
        <v>987</v>
      </c>
      <c r="D13" s="215" t="s">
        <v>526</v>
      </c>
      <c r="E13" s="215" t="s">
        <v>588</v>
      </c>
      <c r="F13" s="182" t="s">
        <v>978</v>
      </c>
      <c r="G13" s="2">
        <v>3</v>
      </c>
      <c r="H13" s="2">
        <v>3</v>
      </c>
      <c r="I13" s="214">
        <f t="shared" si="0"/>
        <v>9</v>
      </c>
      <c r="J13" s="182" t="s">
        <v>1042</v>
      </c>
      <c r="K13" s="2">
        <v>1</v>
      </c>
      <c r="L13" s="2">
        <v>3</v>
      </c>
      <c r="M13" s="214">
        <f t="shared" si="1"/>
        <v>3</v>
      </c>
      <c r="N13" s="40"/>
      <c r="O13" s="40"/>
    </row>
    <row r="14" spans="1:15" ht="36" customHeight="1">
      <c r="A14" s="213">
        <v>9</v>
      </c>
      <c r="B14" s="188"/>
      <c r="C14" s="215" t="s">
        <v>988</v>
      </c>
      <c r="D14" s="215" t="s">
        <v>533</v>
      </c>
      <c r="E14" s="215" t="s">
        <v>989</v>
      </c>
      <c r="F14" s="216" t="s">
        <v>990</v>
      </c>
      <c r="G14" s="2">
        <v>3</v>
      </c>
      <c r="H14" s="2">
        <v>3</v>
      </c>
      <c r="I14" s="214">
        <f t="shared" si="0"/>
        <v>9</v>
      </c>
      <c r="J14" s="216" t="s">
        <v>1048</v>
      </c>
      <c r="K14" s="2">
        <v>1</v>
      </c>
      <c r="L14" s="2">
        <v>3</v>
      </c>
      <c r="M14" s="214">
        <f t="shared" si="1"/>
        <v>3</v>
      </c>
      <c r="N14" s="40"/>
      <c r="O14" s="40"/>
    </row>
    <row r="15" spans="1:15" ht="36" customHeight="1">
      <c r="A15" s="208">
        <v>10</v>
      </c>
      <c r="B15" s="188"/>
      <c r="C15" s="215" t="s">
        <v>991</v>
      </c>
      <c r="D15" s="215" t="s">
        <v>533</v>
      </c>
      <c r="E15" s="215" t="s">
        <v>992</v>
      </c>
      <c r="F15" s="216" t="s">
        <v>1043</v>
      </c>
      <c r="G15" s="2">
        <v>3</v>
      </c>
      <c r="H15" s="2">
        <v>2</v>
      </c>
      <c r="I15" s="214">
        <f t="shared" si="0"/>
        <v>6</v>
      </c>
      <c r="J15" s="216" t="s">
        <v>1044</v>
      </c>
      <c r="K15" s="2">
        <v>2</v>
      </c>
      <c r="L15" s="2">
        <v>2</v>
      </c>
      <c r="M15" s="214">
        <f t="shared" si="1"/>
        <v>4</v>
      </c>
      <c r="N15" s="40"/>
      <c r="O15" s="40"/>
    </row>
    <row r="16" spans="1:15" ht="36" customHeight="1">
      <c r="A16" s="213">
        <v>11</v>
      </c>
      <c r="B16" s="188"/>
      <c r="C16" s="215" t="s">
        <v>993</v>
      </c>
      <c r="D16" s="215" t="s">
        <v>533</v>
      </c>
      <c r="E16" s="215" t="s">
        <v>994</v>
      </c>
      <c r="F16" s="182" t="s">
        <v>995</v>
      </c>
      <c r="G16" s="2">
        <v>3</v>
      </c>
      <c r="H16" s="2">
        <v>2</v>
      </c>
      <c r="I16" s="214">
        <f t="shared" si="0"/>
        <v>6</v>
      </c>
      <c r="J16" s="182" t="s">
        <v>996</v>
      </c>
      <c r="K16" s="2">
        <v>2</v>
      </c>
      <c r="L16" s="2">
        <v>2</v>
      </c>
      <c r="M16" s="214">
        <f t="shared" si="1"/>
        <v>4</v>
      </c>
      <c r="N16" s="40"/>
      <c r="O16" s="40"/>
    </row>
    <row r="17" spans="1:15" ht="36" customHeight="1">
      <c r="A17" s="208">
        <v>12</v>
      </c>
      <c r="B17" s="188"/>
      <c r="C17" s="215" t="s">
        <v>997</v>
      </c>
      <c r="D17" s="215" t="s">
        <v>533</v>
      </c>
      <c r="E17" s="215" t="s">
        <v>488</v>
      </c>
      <c r="F17" s="216" t="s">
        <v>998</v>
      </c>
      <c r="G17" s="2">
        <v>2</v>
      </c>
      <c r="H17" s="2">
        <v>2</v>
      </c>
      <c r="I17" s="214">
        <f t="shared" si="0"/>
        <v>4</v>
      </c>
      <c r="J17" s="216" t="s">
        <v>999</v>
      </c>
      <c r="K17" s="2">
        <v>2</v>
      </c>
      <c r="L17" s="2">
        <v>1</v>
      </c>
      <c r="M17" s="214">
        <f t="shared" si="1"/>
        <v>2</v>
      </c>
      <c r="N17" s="40"/>
      <c r="O17" s="40"/>
    </row>
    <row r="18" spans="1:15" ht="36" customHeight="1">
      <c r="A18" s="213">
        <v>13</v>
      </c>
      <c r="B18" s="188"/>
      <c r="C18" s="215" t="s">
        <v>1000</v>
      </c>
      <c r="D18" s="215" t="s">
        <v>533</v>
      </c>
      <c r="E18" s="215" t="s">
        <v>1001</v>
      </c>
      <c r="F18" s="216" t="s">
        <v>1045</v>
      </c>
      <c r="G18" s="2">
        <v>2</v>
      </c>
      <c r="H18" s="2">
        <v>2</v>
      </c>
      <c r="I18" s="214">
        <f t="shared" si="0"/>
        <v>4</v>
      </c>
      <c r="J18" s="216" t="s">
        <v>1046</v>
      </c>
      <c r="K18" s="2">
        <v>2</v>
      </c>
      <c r="L18" s="2">
        <v>1</v>
      </c>
      <c r="M18" s="214">
        <f t="shared" si="1"/>
        <v>2</v>
      </c>
      <c r="N18" s="40"/>
      <c r="O18" s="40"/>
    </row>
    <row r="19" spans="1:15" ht="36" customHeight="1">
      <c r="A19" s="213">
        <v>14</v>
      </c>
      <c r="B19" s="188"/>
      <c r="C19" s="215" t="s">
        <v>1002</v>
      </c>
      <c r="D19" s="215" t="s">
        <v>533</v>
      </c>
      <c r="E19" s="215" t="s">
        <v>538</v>
      </c>
      <c r="F19" s="216" t="s">
        <v>1003</v>
      </c>
      <c r="G19" s="2">
        <v>2</v>
      </c>
      <c r="H19" s="2">
        <v>2</v>
      </c>
      <c r="I19" s="214">
        <f t="shared" si="0"/>
        <v>4</v>
      </c>
      <c r="J19" s="216" t="s">
        <v>1047</v>
      </c>
      <c r="K19" s="2">
        <v>2</v>
      </c>
      <c r="L19" s="2">
        <v>1</v>
      </c>
      <c r="M19" s="214">
        <f t="shared" si="1"/>
        <v>2</v>
      </c>
      <c r="N19" s="40"/>
      <c r="O19" s="40"/>
    </row>
    <row r="20" spans="1:15" ht="34.5" customHeight="1">
      <c r="A20" s="491" t="s">
        <v>1706</v>
      </c>
      <c r="B20" s="491"/>
      <c r="C20" s="490" t="s">
        <v>1712</v>
      </c>
      <c r="D20" s="490"/>
      <c r="E20" s="515"/>
      <c r="F20" s="515"/>
      <c r="G20" s="515"/>
      <c r="H20" s="515"/>
      <c r="I20" s="515"/>
      <c r="J20" s="515"/>
      <c r="K20" s="515"/>
      <c r="L20" s="515"/>
      <c r="M20" s="515"/>
      <c r="N20" s="515"/>
      <c r="O20" s="515"/>
    </row>
    <row r="21" spans="1:15" ht="34.5" customHeight="1">
      <c r="A21" s="491"/>
      <c r="B21" s="491"/>
      <c r="C21" s="490" t="s">
        <v>1711</v>
      </c>
      <c r="D21" s="490"/>
      <c r="E21" s="515"/>
      <c r="F21" s="515"/>
      <c r="G21" s="515"/>
      <c r="H21" s="515"/>
      <c r="I21" s="515"/>
      <c r="J21" s="515"/>
      <c r="K21" s="515"/>
      <c r="L21" s="515"/>
      <c r="M21" s="515"/>
      <c r="N21" s="515"/>
      <c r="O21" s="515"/>
    </row>
    <row r="22" spans="1:15" ht="34.5" customHeight="1">
      <c r="A22" s="491"/>
      <c r="B22" s="491"/>
      <c r="C22" s="490" t="s">
        <v>115</v>
      </c>
      <c r="D22" s="490"/>
      <c r="E22" s="515"/>
      <c r="F22" s="515"/>
      <c r="G22" s="515"/>
      <c r="H22" s="515"/>
      <c r="I22" s="515"/>
      <c r="J22" s="515"/>
      <c r="K22" s="515"/>
      <c r="L22" s="515"/>
      <c r="M22" s="515"/>
      <c r="N22" s="515"/>
      <c r="O22" s="515"/>
    </row>
    <row r="23" spans="1:15" ht="34.5" customHeight="1">
      <c r="A23" s="491"/>
      <c r="B23" s="491"/>
      <c r="C23" s="490" t="s">
        <v>117</v>
      </c>
      <c r="D23" s="490"/>
      <c r="E23" s="515"/>
      <c r="F23" s="515"/>
      <c r="G23" s="515"/>
      <c r="H23" s="515"/>
      <c r="I23" s="515"/>
      <c r="J23" s="515"/>
      <c r="K23" s="515"/>
      <c r="L23" s="515"/>
      <c r="M23" s="515"/>
      <c r="N23" s="515"/>
      <c r="O23" s="515"/>
    </row>
    <row r="24" spans="1:15" ht="34.5" customHeight="1">
      <c r="A24" s="491"/>
      <c r="B24" s="491"/>
      <c r="C24" s="490" t="s">
        <v>170</v>
      </c>
      <c r="D24" s="490"/>
      <c r="E24" s="492"/>
      <c r="F24" s="492"/>
      <c r="G24" s="492"/>
      <c r="H24" s="492"/>
      <c r="I24" s="492"/>
      <c r="J24" s="492"/>
      <c r="K24" s="492"/>
      <c r="L24" s="492"/>
      <c r="M24" s="492"/>
      <c r="N24" s="492"/>
      <c r="O24" s="492"/>
    </row>
  </sheetData>
  <mergeCells count="33">
    <mergeCell ref="A1:B1"/>
    <mergeCell ref="C1:D1"/>
    <mergeCell ref="E1:K3"/>
    <mergeCell ref="A2:B2"/>
    <mergeCell ref="C2:D2"/>
    <mergeCell ref="D4:D5"/>
    <mergeCell ref="E4:E5"/>
    <mergeCell ref="L2:L3"/>
    <mergeCell ref="F4:F5"/>
    <mergeCell ref="G4:I4"/>
    <mergeCell ref="J4:J5"/>
    <mergeCell ref="K4:M4"/>
    <mergeCell ref="M2:M3"/>
    <mergeCell ref="N2:N3"/>
    <mergeCell ref="O2:O3"/>
    <mergeCell ref="A3:B3"/>
    <mergeCell ref="C3:D3"/>
    <mergeCell ref="N4:N5"/>
    <mergeCell ref="E24:O24"/>
    <mergeCell ref="A20:B24"/>
    <mergeCell ref="C20:D20"/>
    <mergeCell ref="E20:O20"/>
    <mergeCell ref="C21:D21"/>
    <mergeCell ref="E21:O21"/>
    <mergeCell ref="C22:D22"/>
    <mergeCell ref="E22:O22"/>
    <mergeCell ref="C23:D23"/>
    <mergeCell ref="E23:O23"/>
    <mergeCell ref="C24:D24"/>
    <mergeCell ref="O4:O5"/>
    <mergeCell ref="A4:A5"/>
    <mergeCell ref="B4:B5"/>
    <mergeCell ref="C4:C5"/>
  </mergeCells>
  <phoneticPr fontId="1" type="noConversion"/>
  <dataValidations count="3">
    <dataValidation type="list" allowBlank="1" showInputMessage="1" showErrorMessage="1" sqref="B6:B19">
      <formula1>"자재반입, 설비(장비)설치, 설비(장비)전장(전기), 시운전, 구조물설치, 구조물해체, 콘크리트타설, 되메우기, 미장, 굴착, 지반공사, 조적, 도장, 가설전기, 케이블포설, 등설치, 소방공사, 마감공사, 방수, 외장판넬, 창호공사, 도로포장, 수장공사, 잡철공사"</formula1>
    </dataValidation>
    <dataValidation type="list" allowBlank="1" showInputMessage="1" showErrorMessage="1" sqref="G6:G19 K6:K19">
      <formula1>"1, 2, 3, 4, 5"</formula1>
    </dataValidation>
    <dataValidation type="list" allowBlank="1" showInputMessage="1" showErrorMessage="1" sqref="H6:H19 L6:L19">
      <formula1>"1, 2, 3, 4"</formula1>
    </dataValidation>
  </dataValidations>
  <pageMargins left="0.70866141732283472" right="0.70866141732283472" top="0.74803149606299213" bottom="0.74803149606299213" header="0.31496062992125984" footer="0.31496062992125984"/>
  <pageSetup paperSize="8" scale="59" fitToHeight="111"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O23"/>
  <sheetViews>
    <sheetView showGridLines="0" topLeftCell="A10" zoomScale="85" zoomScaleNormal="85" zoomScaleSheetLayoutView="85" workbookViewId="0">
      <selection activeCell="P20" sqref="P20:R20"/>
    </sheetView>
  </sheetViews>
  <sheetFormatPr defaultColWidth="9" defaultRowHeight="14.4"/>
  <cols>
    <col min="1" max="1" width="4.5" style="1" bestFit="1" customWidth="1"/>
    <col min="2" max="2" width="11.3984375" style="1" customWidth="1"/>
    <col min="3" max="3" width="27.5" style="1" customWidth="1"/>
    <col min="4" max="4" width="16.09765625" style="1" bestFit="1" customWidth="1"/>
    <col min="5" max="5" width="41" style="1" customWidth="1"/>
    <col min="6" max="6" width="21.5" style="1" bestFit="1" customWidth="1"/>
    <col min="7" max="9" width="7.19921875" style="1" customWidth="1"/>
    <col min="10" max="10" width="43.59765625" style="1" customWidth="1"/>
    <col min="11" max="13" width="7.19921875" style="1" customWidth="1"/>
    <col min="14" max="15" width="8.59765625" style="1" customWidth="1"/>
    <col min="16" max="16384" width="9" style="1"/>
  </cols>
  <sheetData>
    <row r="1" spans="1:15" ht="33" customHeight="1">
      <c r="A1" s="494" t="s">
        <v>419</v>
      </c>
      <c r="B1" s="494"/>
      <c r="C1" s="504"/>
      <c r="D1" s="505"/>
      <c r="E1" s="563" t="s">
        <v>313</v>
      </c>
      <c r="F1" s="564"/>
      <c r="G1" s="564"/>
      <c r="H1" s="564"/>
      <c r="I1" s="564"/>
      <c r="J1" s="564"/>
      <c r="K1" s="565"/>
      <c r="L1" s="259" t="s">
        <v>1683</v>
      </c>
      <c r="M1" s="259" t="s">
        <v>230</v>
      </c>
      <c r="N1" s="259" t="s">
        <v>111</v>
      </c>
      <c r="O1" s="259" t="s">
        <v>112</v>
      </c>
    </row>
    <row r="2" spans="1:15" ht="33" customHeight="1">
      <c r="A2" s="494" t="s">
        <v>1684</v>
      </c>
      <c r="B2" s="494"/>
      <c r="C2" s="506"/>
      <c r="D2" s="507"/>
      <c r="E2" s="566"/>
      <c r="F2" s="567"/>
      <c r="G2" s="567"/>
      <c r="H2" s="567"/>
      <c r="I2" s="567"/>
      <c r="J2" s="567"/>
      <c r="K2" s="568"/>
      <c r="L2" s="493"/>
      <c r="M2" s="493"/>
      <c r="N2" s="493"/>
      <c r="O2" s="493"/>
    </row>
    <row r="3" spans="1:15" ht="33" customHeight="1">
      <c r="A3" s="494" t="s">
        <v>1685</v>
      </c>
      <c r="B3" s="494"/>
      <c r="C3" s="506"/>
      <c r="D3" s="507"/>
      <c r="E3" s="569"/>
      <c r="F3" s="570"/>
      <c r="G3" s="570"/>
      <c r="H3" s="570"/>
      <c r="I3" s="570"/>
      <c r="J3" s="570"/>
      <c r="K3" s="571"/>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9" t="s">
        <v>3</v>
      </c>
      <c r="H5" s="259" t="s">
        <v>4</v>
      </c>
      <c r="I5" s="259" t="s">
        <v>6</v>
      </c>
      <c r="J5" s="494"/>
      <c r="K5" s="259" t="s">
        <v>3</v>
      </c>
      <c r="L5" s="259" t="s">
        <v>4</v>
      </c>
      <c r="M5" s="259" t="s">
        <v>6</v>
      </c>
      <c r="N5" s="494"/>
      <c r="O5" s="494"/>
    </row>
    <row r="6" spans="1:15" ht="40.200000000000003" customHeight="1">
      <c r="A6" s="213">
        <v>1</v>
      </c>
      <c r="B6" s="188" t="s">
        <v>517</v>
      </c>
      <c r="C6" s="217" t="s">
        <v>1004</v>
      </c>
      <c r="D6" s="217" t="s">
        <v>519</v>
      </c>
      <c r="E6" s="217" t="s">
        <v>1005</v>
      </c>
      <c r="F6" s="182" t="s">
        <v>969</v>
      </c>
      <c r="G6" s="2">
        <v>2</v>
      </c>
      <c r="H6" s="2">
        <v>3</v>
      </c>
      <c r="I6" s="214">
        <f>G6*H6</f>
        <v>6</v>
      </c>
      <c r="J6" s="182" t="s">
        <v>1049</v>
      </c>
      <c r="K6" s="2">
        <v>1</v>
      </c>
      <c r="L6" s="2">
        <v>3</v>
      </c>
      <c r="M6" s="214">
        <f>K6*L6</f>
        <v>3</v>
      </c>
      <c r="N6" s="40" t="s">
        <v>971</v>
      </c>
      <c r="O6" s="40" t="s">
        <v>232</v>
      </c>
    </row>
    <row r="7" spans="1:15" ht="40.200000000000003" customHeight="1">
      <c r="A7" s="208">
        <v>2</v>
      </c>
      <c r="B7" s="188"/>
      <c r="C7" s="217" t="s">
        <v>1006</v>
      </c>
      <c r="D7" s="217" t="s">
        <v>526</v>
      </c>
      <c r="E7" s="217" t="s">
        <v>1007</v>
      </c>
      <c r="F7" s="182" t="s">
        <v>1054</v>
      </c>
      <c r="G7" s="2">
        <v>2</v>
      </c>
      <c r="H7" s="2">
        <v>3</v>
      </c>
      <c r="I7" s="214">
        <f t="shared" ref="I7:I18" si="0">G7*H7</f>
        <v>6</v>
      </c>
      <c r="J7" s="182" t="s">
        <v>1042</v>
      </c>
      <c r="K7" s="2">
        <v>1</v>
      </c>
      <c r="L7" s="2">
        <v>3</v>
      </c>
      <c r="M7" s="214">
        <f t="shared" ref="M7:M18" si="1">K7*L7</f>
        <v>3</v>
      </c>
      <c r="N7" s="40" t="s">
        <v>971</v>
      </c>
      <c r="O7" s="40" t="s">
        <v>232</v>
      </c>
    </row>
    <row r="8" spans="1:15" ht="40.200000000000003" customHeight="1">
      <c r="A8" s="213">
        <v>3</v>
      </c>
      <c r="B8" s="188"/>
      <c r="C8" s="217" t="s">
        <v>1008</v>
      </c>
      <c r="D8" s="217" t="s">
        <v>1009</v>
      </c>
      <c r="E8" s="217" t="s">
        <v>1010</v>
      </c>
      <c r="F8" s="182" t="s">
        <v>1058</v>
      </c>
      <c r="G8" s="2">
        <v>2</v>
      </c>
      <c r="H8" s="2">
        <v>2</v>
      </c>
      <c r="I8" s="214">
        <f t="shared" si="0"/>
        <v>4</v>
      </c>
      <c r="J8" s="182" t="s">
        <v>1063</v>
      </c>
      <c r="K8" s="2">
        <v>2</v>
      </c>
      <c r="L8" s="2">
        <v>2</v>
      </c>
      <c r="M8" s="214">
        <f t="shared" si="1"/>
        <v>4</v>
      </c>
      <c r="N8" s="40"/>
      <c r="O8" s="40"/>
    </row>
    <row r="9" spans="1:15" ht="40.200000000000003" customHeight="1">
      <c r="A9" s="208">
        <v>4</v>
      </c>
      <c r="B9" s="188" t="s">
        <v>1011</v>
      </c>
      <c r="C9" s="217" t="s">
        <v>1012</v>
      </c>
      <c r="D9" s="217" t="s">
        <v>1013</v>
      </c>
      <c r="E9" s="217" t="s">
        <v>1014</v>
      </c>
      <c r="F9" s="182"/>
      <c r="G9" s="2">
        <v>2</v>
      </c>
      <c r="H9" s="2">
        <v>2</v>
      </c>
      <c r="I9" s="214">
        <f t="shared" si="0"/>
        <v>4</v>
      </c>
      <c r="J9" s="182" t="s">
        <v>1059</v>
      </c>
      <c r="K9" s="2">
        <v>2</v>
      </c>
      <c r="L9" s="2">
        <v>2</v>
      </c>
      <c r="M9" s="214">
        <f t="shared" si="1"/>
        <v>4</v>
      </c>
      <c r="N9" s="40"/>
      <c r="O9" s="40"/>
    </row>
    <row r="10" spans="1:15" ht="40.200000000000003" customHeight="1">
      <c r="A10" s="213">
        <v>5</v>
      </c>
      <c r="B10" s="188"/>
      <c r="C10" s="217" t="s">
        <v>1016</v>
      </c>
      <c r="D10" s="217" t="s">
        <v>1017</v>
      </c>
      <c r="E10" s="217" t="s">
        <v>1018</v>
      </c>
      <c r="F10" s="182" t="s">
        <v>1019</v>
      </c>
      <c r="G10" s="2">
        <v>2</v>
      </c>
      <c r="H10" s="2">
        <v>2</v>
      </c>
      <c r="I10" s="214">
        <f t="shared" si="0"/>
        <v>4</v>
      </c>
      <c r="J10" s="182" t="s">
        <v>1060</v>
      </c>
      <c r="K10" s="2">
        <v>1</v>
      </c>
      <c r="L10" s="2">
        <v>2</v>
      </c>
      <c r="M10" s="214">
        <f t="shared" si="1"/>
        <v>2</v>
      </c>
      <c r="N10" s="40"/>
      <c r="O10" s="40"/>
    </row>
    <row r="11" spans="1:15" ht="40.200000000000003" customHeight="1">
      <c r="A11" s="208">
        <v>6</v>
      </c>
      <c r="B11" s="188"/>
      <c r="C11" s="217" t="s">
        <v>1020</v>
      </c>
      <c r="D11" s="217" t="s">
        <v>1017</v>
      </c>
      <c r="E11" s="217" t="s">
        <v>1021</v>
      </c>
      <c r="F11" s="216" t="s">
        <v>1022</v>
      </c>
      <c r="G11" s="2">
        <v>2</v>
      </c>
      <c r="H11" s="2">
        <v>3</v>
      </c>
      <c r="I11" s="214">
        <f t="shared" si="0"/>
        <v>6</v>
      </c>
      <c r="J11" s="216" t="s">
        <v>1061</v>
      </c>
      <c r="K11" s="2">
        <v>1</v>
      </c>
      <c r="L11" s="2">
        <v>3</v>
      </c>
      <c r="M11" s="214">
        <f t="shared" si="1"/>
        <v>3</v>
      </c>
      <c r="N11" s="40"/>
      <c r="O11" s="40"/>
    </row>
    <row r="12" spans="1:15" ht="40.200000000000003" customHeight="1">
      <c r="A12" s="213">
        <v>7</v>
      </c>
      <c r="B12" s="188"/>
      <c r="C12" s="217" t="s">
        <v>1023</v>
      </c>
      <c r="D12" s="217" t="s">
        <v>1017</v>
      </c>
      <c r="E12" s="217" t="s">
        <v>1018</v>
      </c>
      <c r="F12" s="216" t="s">
        <v>969</v>
      </c>
      <c r="G12" s="2">
        <v>2</v>
      </c>
      <c r="H12" s="2">
        <v>2</v>
      </c>
      <c r="I12" s="214">
        <f t="shared" si="0"/>
        <v>4</v>
      </c>
      <c r="J12" s="216" t="s">
        <v>1024</v>
      </c>
      <c r="K12" s="2">
        <v>1</v>
      </c>
      <c r="L12" s="2">
        <v>2</v>
      </c>
      <c r="M12" s="214">
        <f t="shared" si="1"/>
        <v>2</v>
      </c>
      <c r="N12" s="40"/>
      <c r="O12" s="40"/>
    </row>
    <row r="13" spans="1:15" ht="40.200000000000003" customHeight="1">
      <c r="A13" s="208">
        <v>8</v>
      </c>
      <c r="B13" s="188"/>
      <c r="C13" s="217" t="s">
        <v>1025</v>
      </c>
      <c r="D13" s="217" t="s">
        <v>1017</v>
      </c>
      <c r="E13" s="217" t="s">
        <v>1021</v>
      </c>
      <c r="F13" s="216" t="s">
        <v>1022</v>
      </c>
      <c r="G13" s="2">
        <v>2</v>
      </c>
      <c r="H13" s="2">
        <v>3</v>
      </c>
      <c r="I13" s="214">
        <f t="shared" si="0"/>
        <v>6</v>
      </c>
      <c r="J13" s="216" t="s">
        <v>1061</v>
      </c>
      <c r="K13" s="2">
        <v>1</v>
      </c>
      <c r="L13" s="2">
        <v>3</v>
      </c>
      <c r="M13" s="214">
        <f t="shared" si="1"/>
        <v>3</v>
      </c>
      <c r="N13" s="40"/>
      <c r="O13" s="40"/>
    </row>
    <row r="14" spans="1:15" ht="40.200000000000003" customHeight="1">
      <c r="A14" s="213">
        <v>9</v>
      </c>
      <c r="B14" s="188"/>
      <c r="C14" s="217" t="s">
        <v>1026</v>
      </c>
      <c r="D14" s="217" t="s">
        <v>1017</v>
      </c>
      <c r="E14" s="217" t="s">
        <v>1021</v>
      </c>
      <c r="F14" s="216" t="s">
        <v>1022</v>
      </c>
      <c r="G14" s="2">
        <v>2</v>
      </c>
      <c r="H14" s="2">
        <v>3</v>
      </c>
      <c r="I14" s="214">
        <f t="shared" si="0"/>
        <v>6</v>
      </c>
      <c r="J14" s="216" t="s">
        <v>1061</v>
      </c>
      <c r="K14" s="2">
        <v>1</v>
      </c>
      <c r="L14" s="2">
        <v>3</v>
      </c>
      <c r="M14" s="214">
        <f t="shared" si="1"/>
        <v>3</v>
      </c>
      <c r="N14" s="40"/>
      <c r="O14" s="40"/>
    </row>
    <row r="15" spans="1:15" ht="40.200000000000003" customHeight="1">
      <c r="A15" s="208">
        <v>10</v>
      </c>
      <c r="B15" s="188"/>
      <c r="C15" s="217" t="s">
        <v>1027</v>
      </c>
      <c r="D15" s="217" t="s">
        <v>580</v>
      </c>
      <c r="E15" s="217" t="s">
        <v>1014</v>
      </c>
      <c r="F15" s="216" t="s">
        <v>1015</v>
      </c>
      <c r="G15" s="2">
        <v>2</v>
      </c>
      <c r="H15" s="2">
        <v>2</v>
      </c>
      <c r="I15" s="214">
        <f t="shared" si="0"/>
        <v>4</v>
      </c>
      <c r="J15" s="182" t="s">
        <v>1059</v>
      </c>
      <c r="K15" s="2">
        <v>2</v>
      </c>
      <c r="L15" s="2">
        <v>1</v>
      </c>
      <c r="M15" s="214">
        <f t="shared" si="1"/>
        <v>2</v>
      </c>
      <c r="N15" s="40"/>
      <c r="O15" s="40"/>
    </row>
    <row r="16" spans="1:15" ht="40.200000000000003" customHeight="1">
      <c r="A16" s="213">
        <v>11</v>
      </c>
      <c r="B16" s="188" t="s">
        <v>573</v>
      </c>
      <c r="C16" s="217" t="s">
        <v>1028</v>
      </c>
      <c r="D16" s="217" t="s">
        <v>580</v>
      </c>
      <c r="E16" s="217" t="s">
        <v>1029</v>
      </c>
      <c r="F16" s="216" t="s">
        <v>1030</v>
      </c>
      <c r="G16" s="2">
        <v>2</v>
      </c>
      <c r="H16" s="2">
        <v>2</v>
      </c>
      <c r="I16" s="214">
        <f t="shared" si="0"/>
        <v>4</v>
      </c>
      <c r="J16" s="182" t="s">
        <v>1062</v>
      </c>
      <c r="K16" s="2">
        <v>2</v>
      </c>
      <c r="L16" s="2">
        <v>1</v>
      </c>
      <c r="M16" s="214">
        <f t="shared" si="1"/>
        <v>2</v>
      </c>
      <c r="N16" s="40"/>
      <c r="O16" s="40"/>
    </row>
    <row r="17" spans="1:15" ht="40.200000000000003" customHeight="1">
      <c r="A17" s="208">
        <v>12</v>
      </c>
      <c r="B17" s="188" t="s">
        <v>179</v>
      </c>
      <c r="C17" s="217" t="s">
        <v>1031</v>
      </c>
      <c r="D17" s="217" t="s">
        <v>580</v>
      </c>
      <c r="E17" s="217" t="s">
        <v>1032</v>
      </c>
      <c r="F17" s="216" t="s">
        <v>1055</v>
      </c>
      <c r="G17" s="2">
        <v>2</v>
      </c>
      <c r="H17" s="2">
        <v>2</v>
      </c>
      <c r="I17" s="214">
        <f t="shared" si="0"/>
        <v>4</v>
      </c>
      <c r="J17" s="182" t="s">
        <v>1056</v>
      </c>
      <c r="K17" s="2">
        <v>2</v>
      </c>
      <c r="L17" s="2">
        <v>1</v>
      </c>
      <c r="M17" s="214">
        <f t="shared" si="1"/>
        <v>2</v>
      </c>
      <c r="N17" s="40"/>
      <c r="O17" s="40"/>
    </row>
    <row r="18" spans="1:15" ht="40.200000000000003" customHeight="1">
      <c r="A18" s="213">
        <v>13</v>
      </c>
      <c r="B18" s="188"/>
      <c r="C18" s="217" t="s">
        <v>1033</v>
      </c>
      <c r="D18" s="217" t="s">
        <v>1034</v>
      </c>
      <c r="E18" s="217" t="s">
        <v>1035</v>
      </c>
      <c r="F18" s="216" t="s">
        <v>1055</v>
      </c>
      <c r="G18" s="2">
        <v>2</v>
      </c>
      <c r="H18" s="2">
        <v>2</v>
      </c>
      <c r="I18" s="214">
        <f t="shared" si="0"/>
        <v>4</v>
      </c>
      <c r="J18" s="182" t="s">
        <v>1056</v>
      </c>
      <c r="K18" s="2">
        <v>2</v>
      </c>
      <c r="L18" s="2">
        <v>1</v>
      </c>
      <c r="M18" s="214">
        <f t="shared" si="1"/>
        <v>2</v>
      </c>
      <c r="N18" s="40"/>
      <c r="O18" s="40"/>
    </row>
    <row r="19" spans="1:15" ht="34.5" customHeight="1">
      <c r="A19" s="491" t="s">
        <v>1706</v>
      </c>
      <c r="B19" s="491"/>
      <c r="C19" s="490" t="s">
        <v>1712</v>
      </c>
      <c r="D19" s="490"/>
      <c r="E19" s="515"/>
      <c r="F19" s="515"/>
      <c r="G19" s="515"/>
      <c r="H19" s="515"/>
      <c r="I19" s="515"/>
      <c r="J19" s="515"/>
      <c r="K19" s="515"/>
      <c r="L19" s="515"/>
      <c r="M19" s="515"/>
      <c r="N19" s="515"/>
      <c r="O19" s="515"/>
    </row>
    <row r="20" spans="1:15" ht="34.5" customHeight="1">
      <c r="A20" s="491"/>
      <c r="B20" s="491"/>
      <c r="C20" s="490" t="s">
        <v>1711</v>
      </c>
      <c r="D20" s="490"/>
      <c r="E20" s="515"/>
      <c r="F20" s="515"/>
      <c r="G20" s="515"/>
      <c r="H20" s="515"/>
      <c r="I20" s="515"/>
      <c r="J20" s="515"/>
      <c r="K20" s="515"/>
      <c r="L20" s="515"/>
      <c r="M20" s="515"/>
      <c r="N20" s="515"/>
      <c r="O20" s="515"/>
    </row>
    <row r="21" spans="1:15" ht="34.5" customHeight="1">
      <c r="A21" s="491"/>
      <c r="B21" s="491"/>
      <c r="C21" s="490" t="s">
        <v>115</v>
      </c>
      <c r="D21" s="490"/>
      <c r="E21" s="515"/>
      <c r="F21" s="515"/>
      <c r="G21" s="515"/>
      <c r="H21" s="515"/>
      <c r="I21" s="515"/>
      <c r="J21" s="515"/>
      <c r="K21" s="515"/>
      <c r="L21" s="515"/>
      <c r="M21" s="515"/>
      <c r="N21" s="515"/>
      <c r="O21" s="515"/>
    </row>
    <row r="22" spans="1:15" ht="34.5" customHeight="1">
      <c r="A22" s="491"/>
      <c r="B22" s="491"/>
      <c r="C22" s="490" t="s">
        <v>117</v>
      </c>
      <c r="D22" s="490"/>
      <c r="E22" s="515"/>
      <c r="F22" s="515"/>
      <c r="G22" s="515"/>
      <c r="H22" s="515"/>
      <c r="I22" s="515"/>
      <c r="J22" s="515"/>
      <c r="K22" s="515"/>
      <c r="L22" s="515"/>
      <c r="M22" s="515"/>
      <c r="N22" s="515"/>
      <c r="O22" s="515"/>
    </row>
    <row r="23" spans="1:15" ht="34.5" customHeight="1">
      <c r="A23" s="491"/>
      <c r="B23" s="491"/>
      <c r="C23" s="490" t="s">
        <v>170</v>
      </c>
      <c r="D23" s="490"/>
      <c r="E23" s="492"/>
      <c r="F23" s="492"/>
      <c r="G23" s="492"/>
      <c r="H23" s="492"/>
      <c r="I23" s="492"/>
      <c r="J23" s="492"/>
      <c r="K23" s="492"/>
      <c r="L23" s="492"/>
      <c r="M23" s="492"/>
      <c r="N23" s="492"/>
      <c r="O23" s="492"/>
    </row>
  </sheetData>
  <mergeCells count="33">
    <mergeCell ref="A1:B1"/>
    <mergeCell ref="C1:D1"/>
    <mergeCell ref="E1:K3"/>
    <mergeCell ref="A2:B2"/>
    <mergeCell ref="C2:D2"/>
    <mergeCell ref="D4:D5"/>
    <mergeCell ref="E4:E5"/>
    <mergeCell ref="L2:L3"/>
    <mergeCell ref="F4:F5"/>
    <mergeCell ref="G4:I4"/>
    <mergeCell ref="J4:J5"/>
    <mergeCell ref="K4:M4"/>
    <mergeCell ref="M2:M3"/>
    <mergeCell ref="N2:N3"/>
    <mergeCell ref="O2:O3"/>
    <mergeCell ref="A3:B3"/>
    <mergeCell ref="C3:D3"/>
    <mergeCell ref="N4:N5"/>
    <mergeCell ref="E23:O23"/>
    <mergeCell ref="A19:B23"/>
    <mergeCell ref="C19:D19"/>
    <mergeCell ref="E19:O19"/>
    <mergeCell ref="C20:D20"/>
    <mergeCell ref="E20:O20"/>
    <mergeCell ref="C21:D21"/>
    <mergeCell ref="E21:O21"/>
    <mergeCell ref="C22:D22"/>
    <mergeCell ref="E22:O22"/>
    <mergeCell ref="C23:D23"/>
    <mergeCell ref="O4:O5"/>
    <mergeCell ref="A4:A5"/>
    <mergeCell ref="B4:B5"/>
    <mergeCell ref="C4:C5"/>
  </mergeCells>
  <phoneticPr fontId="1" type="noConversion"/>
  <dataValidations count="3">
    <dataValidation type="list" allowBlank="1" showInputMessage="1" showErrorMessage="1" sqref="L6:L18 H6:H18">
      <formula1>"1, 2, 3, 4"</formula1>
    </dataValidation>
    <dataValidation type="list" allowBlank="1" showInputMessage="1" showErrorMessage="1" sqref="K6:K18 G6:G18">
      <formula1>"1, 2, 3, 4, 5"</formula1>
    </dataValidation>
    <dataValidation type="list" allowBlank="1" showInputMessage="1" showErrorMessage="1" sqref="B6:B18">
      <formula1>"자재반입, 설비(장비)설치, 설비(장비)전장(전기), 시운전, 구조물설치, 구조물해체, 콘크리트타설, 되메우기, 미장, 굴착, 지반공사, 조적, 도장, 가설전기, 케이블포설, 등설치, 소방공사, 마감공사, 방수, 외장판넬, 창호공사, 도로포장, 수장공사, 잡철공사"</formula1>
    </dataValidation>
  </dataValidations>
  <pageMargins left="0.70866141732283472" right="0.70866141732283472" top="0.74803149606299213" bottom="0.74803149606299213" header="0.31496062992125984" footer="0.31496062992125984"/>
  <pageSetup paperSize="8" scale="63" fitToHeight="111"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Q21"/>
  <sheetViews>
    <sheetView showGridLines="0" view="pageBreakPreview" topLeftCell="A13" zoomScale="85" zoomScaleNormal="70" zoomScaleSheetLayoutView="85" workbookViewId="0">
      <selection activeCell="P20" sqref="P20:R20"/>
    </sheetView>
  </sheetViews>
  <sheetFormatPr defaultColWidth="9" defaultRowHeight="14.4"/>
  <cols>
    <col min="1" max="1" width="4.5" style="1" bestFit="1" customWidth="1"/>
    <col min="2" max="2" width="11.69921875" style="1" customWidth="1"/>
    <col min="3" max="3" width="31.19921875" style="1" customWidth="1"/>
    <col min="4" max="4" width="10.69921875" style="1" customWidth="1"/>
    <col min="5" max="5" width="20.59765625" style="1" customWidth="1"/>
    <col min="6" max="6" width="19.19921875" style="1" customWidth="1"/>
    <col min="7" max="9" width="7.19921875" style="1" customWidth="1"/>
    <col min="10" max="10" width="24.09765625" style="1" customWidth="1"/>
    <col min="11" max="13" width="7.19921875" style="1" customWidth="1"/>
    <col min="14" max="15" width="8.59765625" style="1" customWidth="1"/>
    <col min="16" max="16384" width="9" style="1"/>
  </cols>
  <sheetData>
    <row r="1" spans="1:17" ht="33" customHeight="1">
      <c r="A1" s="494" t="s">
        <v>419</v>
      </c>
      <c r="B1" s="494"/>
      <c r="C1" s="504"/>
      <c r="D1" s="505"/>
      <c r="E1" s="563" t="s">
        <v>313</v>
      </c>
      <c r="F1" s="564"/>
      <c r="G1" s="564"/>
      <c r="H1" s="564"/>
      <c r="I1" s="564"/>
      <c r="J1" s="564"/>
      <c r="K1" s="565"/>
      <c r="L1" s="259" t="s">
        <v>1683</v>
      </c>
      <c r="M1" s="259" t="s">
        <v>230</v>
      </c>
      <c r="N1" s="259" t="s">
        <v>111</v>
      </c>
      <c r="O1" s="259" t="s">
        <v>112</v>
      </c>
    </row>
    <row r="2" spans="1:17" ht="33" customHeight="1">
      <c r="A2" s="494" t="s">
        <v>1684</v>
      </c>
      <c r="B2" s="494"/>
      <c r="C2" s="506"/>
      <c r="D2" s="507"/>
      <c r="E2" s="566"/>
      <c r="F2" s="567"/>
      <c r="G2" s="567"/>
      <c r="H2" s="567"/>
      <c r="I2" s="567"/>
      <c r="J2" s="567"/>
      <c r="K2" s="568"/>
      <c r="L2" s="493"/>
      <c r="M2" s="493"/>
      <c r="N2" s="493"/>
      <c r="O2" s="493"/>
    </row>
    <row r="3" spans="1:17" ht="33" customHeight="1">
      <c r="A3" s="494" t="s">
        <v>1685</v>
      </c>
      <c r="B3" s="494"/>
      <c r="C3" s="506"/>
      <c r="D3" s="507"/>
      <c r="E3" s="569"/>
      <c r="F3" s="570"/>
      <c r="G3" s="570"/>
      <c r="H3" s="570"/>
      <c r="I3" s="570"/>
      <c r="J3" s="570"/>
      <c r="K3" s="571"/>
      <c r="L3" s="493"/>
      <c r="M3" s="493"/>
      <c r="N3" s="493"/>
      <c r="O3" s="493"/>
    </row>
    <row r="4" spans="1:17"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7" ht="33" customHeight="1">
      <c r="A5" s="509"/>
      <c r="B5" s="509"/>
      <c r="C5" s="494"/>
      <c r="D5" s="494"/>
      <c r="E5" s="494"/>
      <c r="F5" s="494"/>
      <c r="G5" s="259" t="s">
        <v>3</v>
      </c>
      <c r="H5" s="259" t="s">
        <v>4</v>
      </c>
      <c r="I5" s="259" t="s">
        <v>6</v>
      </c>
      <c r="J5" s="494"/>
      <c r="K5" s="259" t="s">
        <v>3</v>
      </c>
      <c r="L5" s="259" t="s">
        <v>4</v>
      </c>
      <c r="M5" s="259" t="s">
        <v>6</v>
      </c>
      <c r="N5" s="494"/>
      <c r="O5" s="494"/>
    </row>
    <row r="6" spans="1:17" ht="52.95" customHeight="1">
      <c r="A6" s="53">
        <v>1</v>
      </c>
      <c r="B6" s="218" t="s">
        <v>10</v>
      </c>
      <c r="C6" s="194" t="s">
        <v>1426</v>
      </c>
      <c r="D6" s="40" t="s">
        <v>1425</v>
      </c>
      <c r="E6" s="195" t="s">
        <v>1424</v>
      </c>
      <c r="F6" s="47" t="s">
        <v>1067</v>
      </c>
      <c r="G6" s="40">
        <v>2</v>
      </c>
      <c r="H6" s="40">
        <v>2</v>
      </c>
      <c r="I6" s="40">
        <f t="shared" ref="I6:I16" si="0">G6*H6</f>
        <v>4</v>
      </c>
      <c r="J6" s="195" t="s">
        <v>1068</v>
      </c>
      <c r="K6" s="40">
        <v>1</v>
      </c>
      <c r="L6" s="40">
        <v>1</v>
      </c>
      <c r="M6" s="40">
        <f t="shared" ref="M6:M16" si="1">K6*L6</f>
        <v>1</v>
      </c>
      <c r="N6" s="40"/>
      <c r="O6" s="40"/>
      <c r="P6" s="219"/>
      <c r="Q6" s="219"/>
    </row>
    <row r="7" spans="1:17" ht="52.95" customHeight="1">
      <c r="A7" s="53">
        <v>2</v>
      </c>
      <c r="B7" s="218" t="s">
        <v>194</v>
      </c>
      <c r="C7" s="194" t="s">
        <v>1423</v>
      </c>
      <c r="D7" s="40" t="s">
        <v>1108</v>
      </c>
      <c r="E7" s="195" t="s">
        <v>1422</v>
      </c>
      <c r="F7" s="47" t="s">
        <v>1067</v>
      </c>
      <c r="G7" s="40">
        <v>2</v>
      </c>
      <c r="H7" s="40">
        <v>3</v>
      </c>
      <c r="I7" s="40">
        <f t="shared" si="0"/>
        <v>6</v>
      </c>
      <c r="J7" s="195" t="s">
        <v>1396</v>
      </c>
      <c r="K7" s="40">
        <v>1</v>
      </c>
      <c r="L7" s="40">
        <v>2</v>
      </c>
      <c r="M7" s="40">
        <f t="shared" si="1"/>
        <v>2</v>
      </c>
      <c r="N7" s="40"/>
      <c r="O7" s="40"/>
      <c r="P7" s="219"/>
      <c r="Q7" s="219"/>
    </row>
    <row r="8" spans="1:17" ht="52.95" customHeight="1">
      <c r="A8" s="53">
        <v>3</v>
      </c>
      <c r="B8" s="214" t="s">
        <v>194</v>
      </c>
      <c r="C8" s="194" t="s">
        <v>1421</v>
      </c>
      <c r="D8" s="40" t="s">
        <v>1420</v>
      </c>
      <c r="E8" s="195" t="s">
        <v>1419</v>
      </c>
      <c r="F8" s="47" t="s">
        <v>1067</v>
      </c>
      <c r="G8" s="40">
        <v>2</v>
      </c>
      <c r="H8" s="40">
        <v>3</v>
      </c>
      <c r="I8" s="40">
        <f t="shared" si="0"/>
        <v>6</v>
      </c>
      <c r="J8" s="195" t="s">
        <v>1396</v>
      </c>
      <c r="K8" s="40">
        <v>2</v>
      </c>
      <c r="L8" s="40">
        <v>2</v>
      </c>
      <c r="M8" s="40">
        <f t="shared" si="1"/>
        <v>4</v>
      </c>
      <c r="N8" s="40"/>
      <c r="O8" s="40"/>
      <c r="P8" s="219"/>
      <c r="Q8" s="219"/>
    </row>
    <row r="9" spans="1:17" ht="52.95" customHeight="1">
      <c r="A9" s="53">
        <v>4</v>
      </c>
      <c r="B9" s="214" t="s">
        <v>194</v>
      </c>
      <c r="C9" s="194" t="s">
        <v>1418</v>
      </c>
      <c r="D9" s="40" t="s">
        <v>1417</v>
      </c>
      <c r="E9" s="195" t="s">
        <v>1416</v>
      </c>
      <c r="F9" s="47" t="s">
        <v>1067</v>
      </c>
      <c r="G9" s="40">
        <v>1</v>
      </c>
      <c r="H9" s="40">
        <v>2</v>
      </c>
      <c r="I9" s="40">
        <f t="shared" si="0"/>
        <v>2</v>
      </c>
      <c r="J9" s="195" t="s">
        <v>1401</v>
      </c>
      <c r="K9" s="40">
        <v>1</v>
      </c>
      <c r="L9" s="40">
        <v>2</v>
      </c>
      <c r="M9" s="40">
        <f t="shared" si="1"/>
        <v>2</v>
      </c>
      <c r="N9" s="40"/>
      <c r="O9" s="40"/>
      <c r="P9" s="219"/>
      <c r="Q9" s="219"/>
    </row>
    <row r="10" spans="1:17" ht="52.95" customHeight="1">
      <c r="A10" s="53">
        <v>5</v>
      </c>
      <c r="B10" s="214" t="s">
        <v>194</v>
      </c>
      <c r="C10" s="194" t="s">
        <v>1415</v>
      </c>
      <c r="D10" s="40" t="s">
        <v>1413</v>
      </c>
      <c r="E10" s="195" t="s">
        <v>1412</v>
      </c>
      <c r="F10" s="47" t="s">
        <v>1076</v>
      </c>
      <c r="G10" s="40">
        <v>2</v>
      </c>
      <c r="H10" s="40">
        <v>2</v>
      </c>
      <c r="I10" s="40">
        <f t="shared" si="0"/>
        <v>4</v>
      </c>
      <c r="J10" s="195" t="s">
        <v>1396</v>
      </c>
      <c r="K10" s="40">
        <v>2</v>
      </c>
      <c r="L10" s="40">
        <v>2</v>
      </c>
      <c r="M10" s="40">
        <f t="shared" si="1"/>
        <v>4</v>
      </c>
      <c r="N10" s="40"/>
      <c r="O10" s="40"/>
      <c r="P10" s="219"/>
      <c r="Q10" s="219"/>
    </row>
    <row r="11" spans="1:17" ht="52.95" customHeight="1">
      <c r="A11" s="53">
        <v>6</v>
      </c>
      <c r="B11" s="214" t="s">
        <v>194</v>
      </c>
      <c r="C11" s="194" t="s">
        <v>1414</v>
      </c>
      <c r="D11" s="40" t="s">
        <v>1413</v>
      </c>
      <c r="E11" s="195" t="s">
        <v>1412</v>
      </c>
      <c r="F11" s="47" t="s">
        <v>1076</v>
      </c>
      <c r="G11" s="40">
        <v>2</v>
      </c>
      <c r="H11" s="40">
        <v>2</v>
      </c>
      <c r="I11" s="40">
        <f t="shared" si="0"/>
        <v>4</v>
      </c>
      <c r="J11" s="195" t="s">
        <v>1080</v>
      </c>
      <c r="K11" s="40">
        <v>1</v>
      </c>
      <c r="L11" s="40">
        <v>2</v>
      </c>
      <c r="M11" s="40">
        <f t="shared" si="1"/>
        <v>2</v>
      </c>
      <c r="N11" s="40"/>
      <c r="O11" s="40"/>
      <c r="P11" s="219"/>
      <c r="Q11" s="219"/>
    </row>
    <row r="12" spans="1:17" ht="52.95" customHeight="1">
      <c r="A12" s="53">
        <v>7</v>
      </c>
      <c r="B12" s="214" t="s">
        <v>195</v>
      </c>
      <c r="C12" s="194" t="s">
        <v>1411</v>
      </c>
      <c r="D12" s="40" t="s">
        <v>1408</v>
      </c>
      <c r="E12" s="195" t="s">
        <v>1410</v>
      </c>
      <c r="F12" s="47" t="s">
        <v>1076</v>
      </c>
      <c r="G12" s="40">
        <v>2</v>
      </c>
      <c r="H12" s="40">
        <v>2</v>
      </c>
      <c r="I12" s="40">
        <f t="shared" si="0"/>
        <v>4</v>
      </c>
      <c r="J12" s="194" t="s">
        <v>1080</v>
      </c>
      <c r="K12" s="40">
        <v>1</v>
      </c>
      <c r="L12" s="40">
        <v>1</v>
      </c>
      <c r="M12" s="40">
        <f t="shared" si="1"/>
        <v>1</v>
      </c>
      <c r="N12" s="40"/>
      <c r="O12" s="40"/>
      <c r="P12" s="219"/>
      <c r="Q12" s="219"/>
    </row>
    <row r="13" spans="1:17" ht="52.95" customHeight="1">
      <c r="A13" s="53">
        <v>8</v>
      </c>
      <c r="B13" s="214" t="s">
        <v>195</v>
      </c>
      <c r="C13" s="194" t="s">
        <v>1409</v>
      </c>
      <c r="D13" s="40" t="s">
        <v>1408</v>
      </c>
      <c r="E13" s="221" t="s">
        <v>1405</v>
      </c>
      <c r="F13" s="222" t="s">
        <v>1067</v>
      </c>
      <c r="G13" s="53">
        <v>1</v>
      </c>
      <c r="H13" s="40">
        <v>2</v>
      </c>
      <c r="I13" s="40">
        <f t="shared" si="0"/>
        <v>2</v>
      </c>
      <c r="J13" s="194" t="s">
        <v>1407</v>
      </c>
      <c r="K13" s="40">
        <v>1</v>
      </c>
      <c r="L13" s="40">
        <v>2</v>
      </c>
      <c r="M13" s="40">
        <f t="shared" si="1"/>
        <v>2</v>
      </c>
      <c r="N13" s="40"/>
      <c r="O13" s="40"/>
      <c r="P13" s="219"/>
      <c r="Q13" s="219"/>
    </row>
    <row r="14" spans="1:17" ht="52.95" customHeight="1">
      <c r="A14" s="53">
        <v>9</v>
      </c>
      <c r="B14" s="214" t="s">
        <v>195</v>
      </c>
      <c r="C14" s="194" t="s">
        <v>1406</v>
      </c>
      <c r="D14" s="40" t="s">
        <v>1399</v>
      </c>
      <c r="E14" s="195" t="s">
        <v>1405</v>
      </c>
      <c r="F14" s="47" t="s">
        <v>1397</v>
      </c>
      <c r="G14" s="40">
        <v>2</v>
      </c>
      <c r="H14" s="40">
        <v>2</v>
      </c>
      <c r="I14" s="40">
        <f t="shared" si="0"/>
        <v>4</v>
      </c>
      <c r="J14" s="194" t="s">
        <v>1401</v>
      </c>
      <c r="K14" s="40">
        <v>1</v>
      </c>
      <c r="L14" s="40">
        <v>2</v>
      </c>
      <c r="M14" s="40">
        <f t="shared" si="1"/>
        <v>2</v>
      </c>
      <c r="N14" s="40"/>
      <c r="O14" s="40"/>
      <c r="P14" s="219"/>
      <c r="Q14" s="219"/>
    </row>
    <row r="15" spans="1:17" ht="52.95" customHeight="1">
      <c r="A15" s="53">
        <v>10</v>
      </c>
      <c r="B15" s="214" t="s">
        <v>179</v>
      </c>
      <c r="C15" s="194" t="s">
        <v>1404</v>
      </c>
      <c r="D15" s="40" t="s">
        <v>1403</v>
      </c>
      <c r="E15" s="195" t="s">
        <v>1402</v>
      </c>
      <c r="F15" s="47" t="s">
        <v>1397</v>
      </c>
      <c r="G15" s="40">
        <v>2</v>
      </c>
      <c r="H15" s="40">
        <v>3</v>
      </c>
      <c r="I15" s="40">
        <f t="shared" si="0"/>
        <v>6</v>
      </c>
      <c r="J15" s="195" t="s">
        <v>1401</v>
      </c>
      <c r="K15" s="40">
        <v>1</v>
      </c>
      <c r="L15" s="40">
        <v>2</v>
      </c>
      <c r="M15" s="40">
        <f t="shared" si="1"/>
        <v>2</v>
      </c>
      <c r="N15" s="40"/>
      <c r="O15" s="40"/>
      <c r="P15" s="219"/>
      <c r="Q15" s="219"/>
    </row>
    <row r="16" spans="1:17" ht="52.95" customHeight="1">
      <c r="A16" s="53">
        <v>11</v>
      </c>
      <c r="B16" s="214" t="s">
        <v>179</v>
      </c>
      <c r="C16" s="194" t="s">
        <v>1400</v>
      </c>
      <c r="D16" s="40" t="s">
        <v>1399</v>
      </c>
      <c r="E16" s="195" t="s">
        <v>1398</v>
      </c>
      <c r="F16" s="47" t="s">
        <v>1397</v>
      </c>
      <c r="G16" s="40">
        <v>2</v>
      </c>
      <c r="H16" s="40">
        <v>3</v>
      </c>
      <c r="I16" s="40">
        <f t="shared" si="0"/>
        <v>6</v>
      </c>
      <c r="J16" s="194" t="s">
        <v>1396</v>
      </c>
      <c r="K16" s="40">
        <v>1</v>
      </c>
      <c r="L16" s="40">
        <v>2</v>
      </c>
      <c r="M16" s="40">
        <f t="shared" si="1"/>
        <v>2</v>
      </c>
      <c r="N16" s="40"/>
      <c r="O16" s="40"/>
      <c r="P16" s="219"/>
      <c r="Q16" s="219"/>
    </row>
    <row r="17" spans="1:15" ht="34.5" customHeight="1">
      <c r="A17" s="491" t="s">
        <v>1706</v>
      </c>
      <c r="B17" s="491"/>
      <c r="C17" s="490" t="s">
        <v>1712</v>
      </c>
      <c r="D17" s="490"/>
      <c r="E17" s="515"/>
      <c r="F17" s="515"/>
      <c r="G17" s="515"/>
      <c r="H17" s="515"/>
      <c r="I17" s="515"/>
      <c r="J17" s="515"/>
      <c r="K17" s="515"/>
      <c r="L17" s="515"/>
      <c r="M17" s="515"/>
      <c r="N17" s="515"/>
      <c r="O17" s="515"/>
    </row>
    <row r="18" spans="1:15" ht="34.5" customHeight="1">
      <c r="A18" s="491"/>
      <c r="B18" s="491"/>
      <c r="C18" s="490" t="s">
        <v>1711</v>
      </c>
      <c r="D18" s="490"/>
      <c r="E18" s="515"/>
      <c r="F18" s="515"/>
      <c r="G18" s="515"/>
      <c r="H18" s="515"/>
      <c r="I18" s="515"/>
      <c r="J18" s="515"/>
      <c r="K18" s="515"/>
      <c r="L18" s="515"/>
      <c r="M18" s="515"/>
      <c r="N18" s="515"/>
      <c r="O18" s="515"/>
    </row>
    <row r="19" spans="1:15" ht="34.5" customHeight="1">
      <c r="A19" s="491"/>
      <c r="B19" s="491"/>
      <c r="C19" s="490" t="s">
        <v>115</v>
      </c>
      <c r="D19" s="490"/>
      <c r="E19" s="515"/>
      <c r="F19" s="515"/>
      <c r="G19" s="515"/>
      <c r="H19" s="515"/>
      <c r="I19" s="515"/>
      <c r="J19" s="515"/>
      <c r="K19" s="515"/>
      <c r="L19" s="515"/>
      <c r="M19" s="515"/>
      <c r="N19" s="515"/>
      <c r="O19" s="515"/>
    </row>
    <row r="20" spans="1:15" ht="34.5" customHeight="1">
      <c r="A20" s="491"/>
      <c r="B20" s="491"/>
      <c r="C20" s="490" t="s">
        <v>117</v>
      </c>
      <c r="D20" s="490"/>
      <c r="E20" s="515"/>
      <c r="F20" s="515"/>
      <c r="G20" s="515"/>
      <c r="H20" s="515"/>
      <c r="I20" s="515"/>
      <c r="J20" s="515"/>
      <c r="K20" s="515"/>
      <c r="L20" s="515"/>
      <c r="M20" s="515"/>
      <c r="N20" s="515"/>
      <c r="O20" s="515"/>
    </row>
    <row r="21" spans="1:15" ht="34.5" customHeight="1">
      <c r="A21" s="491"/>
      <c r="B21" s="491"/>
      <c r="C21" s="490" t="s">
        <v>170</v>
      </c>
      <c r="D21" s="490"/>
      <c r="E21" s="492"/>
      <c r="F21" s="492"/>
      <c r="G21" s="492"/>
      <c r="H21" s="492"/>
      <c r="I21" s="492"/>
      <c r="J21" s="492"/>
      <c r="K21" s="492"/>
      <c r="L21" s="492"/>
      <c r="M21" s="492"/>
      <c r="N21" s="492"/>
      <c r="O21" s="492"/>
    </row>
  </sheetData>
  <mergeCells count="33">
    <mergeCell ref="A1:B1"/>
    <mergeCell ref="C1:D1"/>
    <mergeCell ref="E1:K3"/>
    <mergeCell ref="A2:B2"/>
    <mergeCell ref="C2:D2"/>
    <mergeCell ref="D4:D5"/>
    <mergeCell ref="E4:E5"/>
    <mergeCell ref="L2:L3"/>
    <mergeCell ref="F4:F5"/>
    <mergeCell ref="G4:I4"/>
    <mergeCell ref="J4:J5"/>
    <mergeCell ref="K4:M4"/>
    <mergeCell ref="M2:M3"/>
    <mergeCell ref="N2:N3"/>
    <mergeCell ref="O2:O3"/>
    <mergeCell ref="A3:B3"/>
    <mergeCell ref="C3:D3"/>
    <mergeCell ref="N4:N5"/>
    <mergeCell ref="E21:O21"/>
    <mergeCell ref="A17:B21"/>
    <mergeCell ref="C17:D17"/>
    <mergeCell ref="E17:O17"/>
    <mergeCell ref="C18:D18"/>
    <mergeCell ref="E18:O18"/>
    <mergeCell ref="C19:D19"/>
    <mergeCell ref="E19:O19"/>
    <mergeCell ref="C20:D20"/>
    <mergeCell ref="E20:O20"/>
    <mergeCell ref="C21:D21"/>
    <mergeCell ref="O4:O5"/>
    <mergeCell ref="A4:A5"/>
    <mergeCell ref="B4:B5"/>
    <mergeCell ref="C4:C5"/>
  </mergeCells>
  <phoneticPr fontId="1" type="noConversion"/>
  <dataValidations count="1">
    <dataValidation type="list" allowBlank="1" showInputMessage="1" showErrorMessage="1" sqref="B6:B16">
      <formula1>"자재반입(입고), 설비(장비)설치_기구, 설비(장비)설치_전장, 시운전"</formula1>
    </dataValidation>
  </dataValidations>
  <pageMargins left="0.70866141732283472" right="0.70866141732283472" top="0.74803149606299213" bottom="0.74803149606299213" header="0.31496062992125984" footer="0.31496062992125984"/>
  <pageSetup paperSize="9" scale="50" fitToHeight="111"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Q24"/>
  <sheetViews>
    <sheetView showGridLines="0" view="pageBreakPreview" topLeftCell="A16" zoomScale="85" zoomScaleNormal="70" zoomScaleSheetLayoutView="85" workbookViewId="0">
      <selection activeCell="P20" sqref="P20:R20"/>
    </sheetView>
  </sheetViews>
  <sheetFormatPr defaultColWidth="9" defaultRowHeight="14.4"/>
  <cols>
    <col min="1" max="1" width="4.5" style="1" bestFit="1" customWidth="1"/>
    <col min="2" max="2" width="11.69921875" style="1" customWidth="1"/>
    <col min="3" max="3" width="31.19921875" style="1" customWidth="1"/>
    <col min="4" max="4" width="10.69921875" style="1" customWidth="1"/>
    <col min="5" max="5" width="20.59765625" style="1" customWidth="1"/>
    <col min="6" max="6" width="19.19921875" style="1" customWidth="1"/>
    <col min="7" max="9" width="7.19921875" style="1" customWidth="1"/>
    <col min="10" max="10" width="24.09765625" style="1" customWidth="1"/>
    <col min="11" max="13" width="7.19921875" style="1" customWidth="1"/>
    <col min="14" max="15" width="8.59765625" style="1" customWidth="1"/>
    <col min="16" max="16384" width="9" style="1"/>
  </cols>
  <sheetData>
    <row r="1" spans="1:17" ht="33" customHeight="1">
      <c r="A1" s="494" t="s">
        <v>419</v>
      </c>
      <c r="B1" s="494"/>
      <c r="C1" s="504"/>
      <c r="D1" s="505"/>
      <c r="E1" s="563" t="s">
        <v>313</v>
      </c>
      <c r="F1" s="564"/>
      <c r="G1" s="564"/>
      <c r="H1" s="564"/>
      <c r="I1" s="564"/>
      <c r="J1" s="564"/>
      <c r="K1" s="565"/>
      <c r="L1" s="259" t="s">
        <v>1683</v>
      </c>
      <c r="M1" s="259" t="s">
        <v>230</v>
      </c>
      <c r="N1" s="259" t="s">
        <v>111</v>
      </c>
      <c r="O1" s="259" t="s">
        <v>112</v>
      </c>
    </row>
    <row r="2" spans="1:17" ht="33" customHeight="1">
      <c r="A2" s="494" t="s">
        <v>1684</v>
      </c>
      <c r="B2" s="494"/>
      <c r="C2" s="506"/>
      <c r="D2" s="507"/>
      <c r="E2" s="566"/>
      <c r="F2" s="567"/>
      <c r="G2" s="567"/>
      <c r="H2" s="567"/>
      <c r="I2" s="567"/>
      <c r="J2" s="567"/>
      <c r="K2" s="568"/>
      <c r="L2" s="493"/>
      <c r="M2" s="493"/>
      <c r="N2" s="493"/>
      <c r="O2" s="493"/>
    </row>
    <row r="3" spans="1:17" ht="33" customHeight="1">
      <c r="A3" s="494" t="s">
        <v>1685</v>
      </c>
      <c r="B3" s="494"/>
      <c r="C3" s="506"/>
      <c r="D3" s="507"/>
      <c r="E3" s="569"/>
      <c r="F3" s="570"/>
      <c r="G3" s="570"/>
      <c r="H3" s="570"/>
      <c r="I3" s="570"/>
      <c r="J3" s="570"/>
      <c r="K3" s="571"/>
      <c r="L3" s="493"/>
      <c r="M3" s="493"/>
      <c r="N3" s="493"/>
      <c r="O3" s="493"/>
    </row>
    <row r="4" spans="1:17"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7" ht="33" customHeight="1">
      <c r="A5" s="509"/>
      <c r="B5" s="509"/>
      <c r="C5" s="494"/>
      <c r="D5" s="494"/>
      <c r="E5" s="494"/>
      <c r="F5" s="494"/>
      <c r="G5" s="259" t="s">
        <v>3</v>
      </c>
      <c r="H5" s="259" t="s">
        <v>4</v>
      </c>
      <c r="I5" s="259" t="s">
        <v>6</v>
      </c>
      <c r="J5" s="494"/>
      <c r="K5" s="259" t="s">
        <v>3</v>
      </c>
      <c r="L5" s="259" t="s">
        <v>4</v>
      </c>
      <c r="M5" s="259" t="s">
        <v>6</v>
      </c>
      <c r="N5" s="494"/>
      <c r="O5" s="494"/>
    </row>
    <row r="6" spans="1:17" ht="52.95" customHeight="1">
      <c r="A6" s="53">
        <v>1</v>
      </c>
      <c r="B6" s="218" t="s">
        <v>10</v>
      </c>
      <c r="C6" s="194" t="s">
        <v>1064</v>
      </c>
      <c r="D6" s="40" t="s">
        <v>1065</v>
      </c>
      <c r="E6" s="195" t="s">
        <v>1066</v>
      </c>
      <c r="F6" s="47" t="s">
        <v>1067</v>
      </c>
      <c r="G6" s="40">
        <v>2</v>
      </c>
      <c r="H6" s="40">
        <v>2</v>
      </c>
      <c r="I6" s="40">
        <f>G6*H6</f>
        <v>4</v>
      </c>
      <c r="J6" s="195" t="s">
        <v>1068</v>
      </c>
      <c r="K6" s="40">
        <v>2</v>
      </c>
      <c r="L6" s="40">
        <v>2</v>
      </c>
      <c r="M6" s="40">
        <f>K6*L6</f>
        <v>4</v>
      </c>
      <c r="N6" s="40"/>
      <c r="O6" s="40"/>
      <c r="P6" s="219"/>
      <c r="Q6" s="219"/>
    </row>
    <row r="7" spans="1:17" ht="52.95" customHeight="1">
      <c r="A7" s="53">
        <v>2</v>
      </c>
      <c r="B7" s="218" t="s">
        <v>10</v>
      </c>
      <c r="C7" s="194" t="s">
        <v>1069</v>
      </c>
      <c r="D7" s="40" t="s">
        <v>1065</v>
      </c>
      <c r="E7" s="195" t="s">
        <v>1070</v>
      </c>
      <c r="F7" s="47" t="s">
        <v>1067</v>
      </c>
      <c r="G7" s="40">
        <v>2</v>
      </c>
      <c r="H7" s="40">
        <v>2</v>
      </c>
      <c r="I7" s="40">
        <f t="shared" ref="I7:I19" si="0">G7*H7</f>
        <v>4</v>
      </c>
      <c r="J7" s="195" t="s">
        <v>1071</v>
      </c>
      <c r="K7" s="40">
        <v>1</v>
      </c>
      <c r="L7" s="40">
        <v>2</v>
      </c>
      <c r="M7" s="40">
        <f t="shared" ref="M7:M19" si="1">K7*L7</f>
        <v>2</v>
      </c>
      <c r="N7" s="40"/>
      <c r="O7" s="40"/>
      <c r="P7" s="219"/>
      <c r="Q7" s="219"/>
    </row>
    <row r="8" spans="1:17" ht="52.95" customHeight="1">
      <c r="A8" s="53">
        <v>3</v>
      </c>
      <c r="B8" s="214" t="s">
        <v>194</v>
      </c>
      <c r="C8" s="194" t="s">
        <v>1072</v>
      </c>
      <c r="D8" s="40" t="s">
        <v>1073</v>
      </c>
      <c r="E8" s="195" t="s">
        <v>1074</v>
      </c>
      <c r="F8" s="47" t="s">
        <v>1067</v>
      </c>
      <c r="G8" s="40">
        <v>3</v>
      </c>
      <c r="H8" s="40">
        <v>3</v>
      </c>
      <c r="I8" s="40">
        <f t="shared" si="0"/>
        <v>9</v>
      </c>
      <c r="J8" s="195" t="s">
        <v>1071</v>
      </c>
      <c r="K8" s="40">
        <v>2</v>
      </c>
      <c r="L8" s="40">
        <v>2</v>
      </c>
      <c r="M8" s="40">
        <f t="shared" si="1"/>
        <v>4</v>
      </c>
      <c r="N8" s="40"/>
      <c r="O8" s="40"/>
      <c r="P8" s="219"/>
      <c r="Q8" s="219"/>
    </row>
    <row r="9" spans="1:17" ht="52.95" customHeight="1">
      <c r="A9" s="53">
        <v>4</v>
      </c>
      <c r="B9" s="214" t="s">
        <v>194</v>
      </c>
      <c r="C9" s="194" t="s">
        <v>1072</v>
      </c>
      <c r="D9" s="40" t="s">
        <v>1073</v>
      </c>
      <c r="E9" s="195" t="s">
        <v>1075</v>
      </c>
      <c r="F9" s="47" t="s">
        <v>1076</v>
      </c>
      <c r="G9" s="40">
        <v>2</v>
      </c>
      <c r="H9" s="40">
        <v>3</v>
      </c>
      <c r="I9" s="40">
        <f t="shared" si="0"/>
        <v>6</v>
      </c>
      <c r="J9" s="195" t="s">
        <v>1071</v>
      </c>
      <c r="K9" s="40">
        <v>1</v>
      </c>
      <c r="L9" s="40">
        <v>2</v>
      </c>
      <c r="M9" s="40">
        <f t="shared" si="1"/>
        <v>2</v>
      </c>
      <c r="N9" s="40"/>
      <c r="O9" s="40"/>
      <c r="P9" s="219"/>
      <c r="Q9" s="219"/>
    </row>
    <row r="10" spans="1:17" ht="52.95" customHeight="1">
      <c r="A10" s="53">
        <v>5</v>
      </c>
      <c r="B10" s="214" t="s">
        <v>194</v>
      </c>
      <c r="C10" s="194" t="s">
        <v>1077</v>
      </c>
      <c r="D10" s="40" t="s">
        <v>1078</v>
      </c>
      <c r="E10" s="195" t="s">
        <v>1079</v>
      </c>
      <c r="F10" s="47" t="s">
        <v>1076</v>
      </c>
      <c r="G10" s="40">
        <v>3</v>
      </c>
      <c r="H10" s="40">
        <v>3</v>
      </c>
      <c r="I10" s="40">
        <f t="shared" si="0"/>
        <v>9</v>
      </c>
      <c r="J10" s="195" t="s">
        <v>1080</v>
      </c>
      <c r="K10" s="40">
        <v>2</v>
      </c>
      <c r="L10" s="40">
        <v>2</v>
      </c>
      <c r="M10" s="40">
        <f t="shared" si="1"/>
        <v>4</v>
      </c>
      <c r="N10" s="40"/>
      <c r="O10" s="40"/>
      <c r="P10" s="219"/>
      <c r="Q10" s="219"/>
    </row>
    <row r="11" spans="1:17" ht="52.95" customHeight="1">
      <c r="A11" s="53">
        <v>6</v>
      </c>
      <c r="B11" s="214" t="s">
        <v>194</v>
      </c>
      <c r="C11" s="194" t="s">
        <v>1077</v>
      </c>
      <c r="D11" s="40" t="s">
        <v>1078</v>
      </c>
      <c r="E11" s="195" t="s">
        <v>1081</v>
      </c>
      <c r="F11" s="47" t="s">
        <v>1076</v>
      </c>
      <c r="G11" s="40">
        <v>2</v>
      </c>
      <c r="H11" s="40">
        <v>3</v>
      </c>
      <c r="I11" s="40">
        <f t="shared" si="0"/>
        <v>6</v>
      </c>
      <c r="J11" s="195" t="s">
        <v>1080</v>
      </c>
      <c r="K11" s="40">
        <v>2</v>
      </c>
      <c r="L11" s="40">
        <v>2</v>
      </c>
      <c r="M11" s="40">
        <f t="shared" si="1"/>
        <v>4</v>
      </c>
      <c r="N11" s="40"/>
      <c r="O11" s="40"/>
      <c r="P11" s="219"/>
      <c r="Q11" s="219"/>
    </row>
    <row r="12" spans="1:17" ht="52.95" customHeight="1">
      <c r="A12" s="53">
        <v>7</v>
      </c>
      <c r="B12" s="214" t="s">
        <v>194</v>
      </c>
      <c r="C12" s="194" t="s">
        <v>1077</v>
      </c>
      <c r="D12" s="40" t="s">
        <v>1082</v>
      </c>
      <c r="E12" s="195" t="s">
        <v>1083</v>
      </c>
      <c r="F12" s="47" t="s">
        <v>1076</v>
      </c>
      <c r="G12" s="40">
        <v>2</v>
      </c>
      <c r="H12" s="40">
        <v>1</v>
      </c>
      <c r="I12" s="40">
        <f t="shared" si="0"/>
        <v>2</v>
      </c>
      <c r="J12" s="194" t="s">
        <v>1084</v>
      </c>
      <c r="K12" s="40">
        <v>1</v>
      </c>
      <c r="L12" s="40">
        <v>1</v>
      </c>
      <c r="M12" s="40">
        <f t="shared" si="1"/>
        <v>1</v>
      </c>
      <c r="N12" s="40"/>
      <c r="O12" s="40"/>
      <c r="P12" s="219"/>
      <c r="Q12" s="219"/>
    </row>
    <row r="13" spans="1:17" ht="52.95" customHeight="1">
      <c r="A13" s="53">
        <v>8</v>
      </c>
      <c r="B13" s="214" t="s">
        <v>194</v>
      </c>
      <c r="C13" s="194" t="s">
        <v>1085</v>
      </c>
      <c r="D13" s="40" t="s">
        <v>1086</v>
      </c>
      <c r="E13" s="221" t="s">
        <v>1087</v>
      </c>
      <c r="F13" s="222" t="s">
        <v>1076</v>
      </c>
      <c r="G13" s="53">
        <v>2</v>
      </c>
      <c r="H13" s="40">
        <v>3</v>
      </c>
      <c r="I13" s="40">
        <f t="shared" si="0"/>
        <v>6</v>
      </c>
      <c r="J13" s="194" t="s">
        <v>1080</v>
      </c>
      <c r="K13" s="40">
        <v>2</v>
      </c>
      <c r="L13" s="40">
        <v>2</v>
      </c>
      <c r="M13" s="40">
        <f t="shared" si="1"/>
        <v>4</v>
      </c>
      <c r="N13" s="40"/>
      <c r="O13" s="40"/>
      <c r="P13" s="219"/>
      <c r="Q13" s="219"/>
    </row>
    <row r="14" spans="1:17" ht="52.95" customHeight="1">
      <c r="A14" s="53">
        <v>9</v>
      </c>
      <c r="B14" s="214" t="s">
        <v>194</v>
      </c>
      <c r="C14" s="194" t="s">
        <v>1085</v>
      </c>
      <c r="D14" s="40" t="s">
        <v>1088</v>
      </c>
      <c r="E14" s="195" t="s">
        <v>1089</v>
      </c>
      <c r="F14" s="47" t="s">
        <v>1076</v>
      </c>
      <c r="G14" s="40">
        <v>2</v>
      </c>
      <c r="H14" s="40">
        <v>3</v>
      </c>
      <c r="I14" s="40">
        <f t="shared" si="0"/>
        <v>6</v>
      </c>
      <c r="J14" s="194" t="s">
        <v>1080</v>
      </c>
      <c r="K14" s="40">
        <v>1</v>
      </c>
      <c r="L14" s="40">
        <v>2</v>
      </c>
      <c r="M14" s="40">
        <f t="shared" si="1"/>
        <v>2</v>
      </c>
      <c r="N14" s="40"/>
      <c r="O14" s="40"/>
      <c r="P14" s="219"/>
      <c r="Q14" s="219"/>
    </row>
    <row r="15" spans="1:17" ht="52.95" customHeight="1">
      <c r="A15" s="53">
        <v>10</v>
      </c>
      <c r="B15" s="214" t="s">
        <v>195</v>
      </c>
      <c r="C15" s="194" t="s">
        <v>1090</v>
      </c>
      <c r="D15" s="40" t="s">
        <v>580</v>
      </c>
      <c r="E15" s="195" t="s">
        <v>1091</v>
      </c>
      <c r="F15" s="47" t="s">
        <v>1067</v>
      </c>
      <c r="G15" s="40">
        <v>2</v>
      </c>
      <c r="H15" s="40">
        <v>2</v>
      </c>
      <c r="I15" s="40">
        <f t="shared" si="0"/>
        <v>4</v>
      </c>
      <c r="J15" s="195" t="s">
        <v>1080</v>
      </c>
      <c r="K15" s="40">
        <v>1</v>
      </c>
      <c r="L15" s="40">
        <v>2</v>
      </c>
      <c r="M15" s="40">
        <f t="shared" si="1"/>
        <v>2</v>
      </c>
      <c r="N15" s="40"/>
      <c r="O15" s="40"/>
      <c r="P15" s="219"/>
      <c r="Q15" s="219"/>
    </row>
    <row r="16" spans="1:17" ht="52.95" customHeight="1">
      <c r="A16" s="53">
        <v>11</v>
      </c>
      <c r="B16" s="214" t="s">
        <v>195</v>
      </c>
      <c r="C16" s="194" t="s">
        <v>1092</v>
      </c>
      <c r="D16" s="40" t="s">
        <v>1093</v>
      </c>
      <c r="E16" s="195" t="s">
        <v>1094</v>
      </c>
      <c r="F16" s="47" t="s">
        <v>1067</v>
      </c>
      <c r="G16" s="40">
        <v>2</v>
      </c>
      <c r="H16" s="40">
        <v>3</v>
      </c>
      <c r="I16" s="40">
        <f t="shared" si="0"/>
        <v>6</v>
      </c>
      <c r="J16" s="194" t="s">
        <v>1080</v>
      </c>
      <c r="K16" s="40">
        <v>1</v>
      </c>
      <c r="L16" s="40">
        <v>2</v>
      </c>
      <c r="M16" s="40">
        <f t="shared" si="1"/>
        <v>2</v>
      </c>
      <c r="N16" s="40"/>
      <c r="O16" s="40"/>
      <c r="P16" s="219"/>
      <c r="Q16" s="219"/>
    </row>
    <row r="17" spans="1:17" ht="52.95" customHeight="1">
      <c r="A17" s="53">
        <v>12</v>
      </c>
      <c r="B17" s="214" t="s">
        <v>195</v>
      </c>
      <c r="C17" s="194" t="s">
        <v>1095</v>
      </c>
      <c r="D17" s="40" t="s">
        <v>1093</v>
      </c>
      <c r="E17" s="49" t="s">
        <v>1096</v>
      </c>
      <c r="F17" s="47" t="s">
        <v>1067</v>
      </c>
      <c r="G17" s="40">
        <v>2</v>
      </c>
      <c r="H17" s="40">
        <v>3</v>
      </c>
      <c r="I17" s="40">
        <f t="shared" si="0"/>
        <v>6</v>
      </c>
      <c r="J17" s="194" t="s">
        <v>1097</v>
      </c>
      <c r="K17" s="40">
        <v>1</v>
      </c>
      <c r="L17" s="40">
        <v>2</v>
      </c>
      <c r="M17" s="40">
        <f t="shared" si="1"/>
        <v>2</v>
      </c>
      <c r="N17" s="40"/>
      <c r="O17" s="40"/>
      <c r="P17" s="219"/>
      <c r="Q17" s="219"/>
    </row>
    <row r="18" spans="1:17" ht="52.95" customHeight="1">
      <c r="A18" s="53">
        <v>13</v>
      </c>
      <c r="B18" s="214" t="s">
        <v>179</v>
      </c>
      <c r="C18" s="194" t="s">
        <v>1098</v>
      </c>
      <c r="D18" s="40" t="s">
        <v>1099</v>
      </c>
      <c r="E18" s="49" t="s">
        <v>1100</v>
      </c>
      <c r="F18" s="47" t="s">
        <v>742</v>
      </c>
      <c r="G18" s="40">
        <v>2</v>
      </c>
      <c r="H18" s="40">
        <v>3</v>
      </c>
      <c r="I18" s="40">
        <f t="shared" si="0"/>
        <v>6</v>
      </c>
      <c r="J18" s="195" t="s">
        <v>1101</v>
      </c>
      <c r="K18" s="40">
        <v>1</v>
      </c>
      <c r="L18" s="40">
        <v>2</v>
      </c>
      <c r="M18" s="40">
        <f t="shared" si="1"/>
        <v>2</v>
      </c>
      <c r="N18" s="40"/>
      <c r="O18" s="40"/>
      <c r="P18" s="219"/>
      <c r="Q18" s="219"/>
    </row>
    <row r="19" spans="1:17" ht="52.95" customHeight="1">
      <c r="A19" s="2">
        <v>14</v>
      </c>
      <c r="B19" s="188" t="s">
        <v>179</v>
      </c>
      <c r="C19" s="193" t="s">
        <v>1102</v>
      </c>
      <c r="D19" s="40" t="s">
        <v>580</v>
      </c>
      <c r="E19" s="49" t="s">
        <v>1103</v>
      </c>
      <c r="F19" s="47" t="s">
        <v>742</v>
      </c>
      <c r="G19" s="40">
        <v>2</v>
      </c>
      <c r="H19" s="40">
        <v>3</v>
      </c>
      <c r="I19" s="40">
        <f t="shared" si="0"/>
        <v>6</v>
      </c>
      <c r="J19" s="195" t="s">
        <v>1101</v>
      </c>
      <c r="K19" s="40">
        <v>1</v>
      </c>
      <c r="L19" s="40">
        <v>2</v>
      </c>
      <c r="M19" s="40">
        <f t="shared" si="1"/>
        <v>2</v>
      </c>
      <c r="N19" s="187"/>
      <c r="O19" s="187"/>
    </row>
    <row r="20" spans="1:17" ht="34.5" customHeight="1">
      <c r="A20" s="491" t="s">
        <v>1706</v>
      </c>
      <c r="B20" s="491"/>
      <c r="C20" s="490" t="s">
        <v>1712</v>
      </c>
      <c r="D20" s="490"/>
      <c r="E20" s="515"/>
      <c r="F20" s="515"/>
      <c r="G20" s="515"/>
      <c r="H20" s="515"/>
      <c r="I20" s="515"/>
      <c r="J20" s="515"/>
      <c r="K20" s="515"/>
      <c r="L20" s="515"/>
      <c r="M20" s="515"/>
      <c r="N20" s="515"/>
      <c r="O20" s="515"/>
    </row>
    <row r="21" spans="1:17" ht="34.5" customHeight="1">
      <c r="A21" s="491"/>
      <c r="B21" s="491"/>
      <c r="C21" s="490" t="s">
        <v>1711</v>
      </c>
      <c r="D21" s="490"/>
      <c r="E21" s="515"/>
      <c r="F21" s="515"/>
      <c r="G21" s="515"/>
      <c r="H21" s="515"/>
      <c r="I21" s="515"/>
      <c r="J21" s="515"/>
      <c r="K21" s="515"/>
      <c r="L21" s="515"/>
      <c r="M21" s="515"/>
      <c r="N21" s="515"/>
      <c r="O21" s="515"/>
    </row>
    <row r="22" spans="1:17" ht="34.5" customHeight="1">
      <c r="A22" s="491"/>
      <c r="B22" s="491"/>
      <c r="C22" s="490" t="s">
        <v>115</v>
      </c>
      <c r="D22" s="490"/>
      <c r="E22" s="515"/>
      <c r="F22" s="515"/>
      <c r="G22" s="515"/>
      <c r="H22" s="515"/>
      <c r="I22" s="515"/>
      <c r="J22" s="515"/>
      <c r="K22" s="515"/>
      <c r="L22" s="515"/>
      <c r="M22" s="515"/>
      <c r="N22" s="515"/>
      <c r="O22" s="515"/>
    </row>
    <row r="23" spans="1:17" ht="34.5" customHeight="1">
      <c r="A23" s="491"/>
      <c r="B23" s="491"/>
      <c r="C23" s="490" t="s">
        <v>117</v>
      </c>
      <c r="D23" s="490"/>
      <c r="E23" s="515"/>
      <c r="F23" s="515"/>
      <c r="G23" s="515"/>
      <c r="H23" s="515"/>
      <c r="I23" s="515"/>
      <c r="J23" s="515"/>
      <c r="K23" s="515"/>
      <c r="L23" s="515"/>
      <c r="M23" s="515"/>
      <c r="N23" s="515"/>
      <c r="O23" s="515"/>
    </row>
    <row r="24" spans="1:17" ht="34.5" customHeight="1">
      <c r="A24" s="491"/>
      <c r="B24" s="491"/>
      <c r="C24" s="490" t="s">
        <v>170</v>
      </c>
      <c r="D24" s="490"/>
      <c r="E24" s="492"/>
      <c r="F24" s="492"/>
      <c r="G24" s="492"/>
      <c r="H24" s="492"/>
      <c r="I24" s="492"/>
      <c r="J24" s="492"/>
      <c r="K24" s="492"/>
      <c r="L24" s="492"/>
      <c r="M24" s="492"/>
      <c r="N24" s="492"/>
      <c r="O24" s="492"/>
    </row>
  </sheetData>
  <mergeCells count="33">
    <mergeCell ref="A1:B1"/>
    <mergeCell ref="C1:D1"/>
    <mergeCell ref="E1:K3"/>
    <mergeCell ref="A2:B2"/>
    <mergeCell ref="C2:D2"/>
    <mergeCell ref="D4:D5"/>
    <mergeCell ref="E4:E5"/>
    <mergeCell ref="L2:L3"/>
    <mergeCell ref="F4:F5"/>
    <mergeCell ref="G4:I4"/>
    <mergeCell ref="J4:J5"/>
    <mergeCell ref="K4:M4"/>
    <mergeCell ref="M2:M3"/>
    <mergeCell ref="N2:N3"/>
    <mergeCell ref="O2:O3"/>
    <mergeCell ref="A3:B3"/>
    <mergeCell ref="C3:D3"/>
    <mergeCell ref="N4:N5"/>
    <mergeCell ref="E24:O24"/>
    <mergeCell ref="A20:B24"/>
    <mergeCell ref="C20:D20"/>
    <mergeCell ref="E20:O20"/>
    <mergeCell ref="C21:D21"/>
    <mergeCell ref="E21:O21"/>
    <mergeCell ref="C22:D22"/>
    <mergeCell ref="E22:O22"/>
    <mergeCell ref="C23:D23"/>
    <mergeCell ref="E23:O23"/>
    <mergeCell ref="C24:D24"/>
    <mergeCell ref="O4:O5"/>
    <mergeCell ref="A4:A5"/>
    <mergeCell ref="B4:B5"/>
    <mergeCell ref="C4:C5"/>
  </mergeCells>
  <phoneticPr fontId="1" type="noConversion"/>
  <dataValidations count="1">
    <dataValidation type="list" allowBlank="1" showInputMessage="1" showErrorMessage="1" sqref="B6:B19">
      <formula1>"자재반입(입고), 설비(장비)설치_기구, 설비(장비)설치_전장, 시운전"</formula1>
    </dataValidation>
  </dataValidations>
  <pageMargins left="0.70866141732283472" right="0.70866141732283472" top="0.74803149606299213" bottom="0.74803149606299213" header="0.31496062992125984" footer="0.31496062992125984"/>
  <pageSetup paperSize="9" scale="50" fitToHeight="111"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Q21"/>
  <sheetViews>
    <sheetView showGridLines="0" view="pageBreakPreview" topLeftCell="A16" zoomScale="85" zoomScaleNormal="70" zoomScaleSheetLayoutView="85" workbookViewId="0">
      <selection activeCell="P20" sqref="P20:R20"/>
    </sheetView>
  </sheetViews>
  <sheetFormatPr defaultColWidth="9" defaultRowHeight="14.4"/>
  <cols>
    <col min="1" max="1" width="4.5" style="1" bestFit="1" customWidth="1"/>
    <col min="2" max="2" width="11.69921875" style="1" customWidth="1"/>
    <col min="3" max="3" width="31.19921875" style="1" customWidth="1"/>
    <col min="4" max="4" width="10.69921875" style="1" customWidth="1"/>
    <col min="5" max="5" width="20.59765625" style="1" customWidth="1"/>
    <col min="6" max="6" width="19.19921875" style="1" customWidth="1"/>
    <col min="7" max="9" width="7.19921875" style="1" customWidth="1"/>
    <col min="10" max="10" width="24.09765625" style="1" customWidth="1"/>
    <col min="11" max="13" width="7.19921875" style="1" customWidth="1"/>
    <col min="14" max="15" width="8.59765625" style="1" customWidth="1"/>
    <col min="16" max="16384" width="9" style="1"/>
  </cols>
  <sheetData>
    <row r="1" spans="1:17" ht="33" customHeight="1">
      <c r="A1" s="494" t="s">
        <v>419</v>
      </c>
      <c r="B1" s="494"/>
      <c r="C1" s="504"/>
      <c r="D1" s="505"/>
      <c r="E1" s="563" t="s">
        <v>313</v>
      </c>
      <c r="F1" s="564"/>
      <c r="G1" s="564"/>
      <c r="H1" s="564"/>
      <c r="I1" s="564"/>
      <c r="J1" s="564"/>
      <c r="K1" s="565"/>
      <c r="L1" s="259" t="s">
        <v>1683</v>
      </c>
      <c r="M1" s="259" t="s">
        <v>230</v>
      </c>
      <c r="N1" s="259" t="s">
        <v>111</v>
      </c>
      <c r="O1" s="259" t="s">
        <v>112</v>
      </c>
    </row>
    <row r="2" spans="1:17" ht="33" customHeight="1">
      <c r="A2" s="494" t="s">
        <v>1684</v>
      </c>
      <c r="B2" s="494"/>
      <c r="C2" s="506"/>
      <c r="D2" s="507"/>
      <c r="E2" s="566"/>
      <c r="F2" s="567"/>
      <c r="G2" s="567"/>
      <c r="H2" s="567"/>
      <c r="I2" s="567"/>
      <c r="J2" s="567"/>
      <c r="K2" s="568"/>
      <c r="L2" s="493"/>
      <c r="M2" s="493"/>
      <c r="N2" s="493"/>
      <c r="O2" s="493"/>
    </row>
    <row r="3" spans="1:17" ht="33" customHeight="1">
      <c r="A3" s="494" t="s">
        <v>1685</v>
      </c>
      <c r="B3" s="494"/>
      <c r="C3" s="506"/>
      <c r="D3" s="507"/>
      <c r="E3" s="569"/>
      <c r="F3" s="570"/>
      <c r="G3" s="570"/>
      <c r="H3" s="570"/>
      <c r="I3" s="570"/>
      <c r="J3" s="570"/>
      <c r="K3" s="571"/>
      <c r="L3" s="493"/>
      <c r="M3" s="493"/>
      <c r="N3" s="493"/>
      <c r="O3" s="493"/>
    </row>
    <row r="4" spans="1:17"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7" ht="33" customHeight="1">
      <c r="A5" s="509"/>
      <c r="B5" s="509"/>
      <c r="C5" s="494"/>
      <c r="D5" s="494"/>
      <c r="E5" s="494"/>
      <c r="F5" s="494"/>
      <c r="G5" s="259" t="s">
        <v>3</v>
      </c>
      <c r="H5" s="259" t="s">
        <v>4</v>
      </c>
      <c r="I5" s="259" t="s">
        <v>6</v>
      </c>
      <c r="J5" s="494"/>
      <c r="K5" s="259" t="s">
        <v>3</v>
      </c>
      <c r="L5" s="259" t="s">
        <v>4</v>
      </c>
      <c r="M5" s="259" t="s">
        <v>6</v>
      </c>
      <c r="N5" s="494"/>
      <c r="O5" s="494"/>
    </row>
    <row r="6" spans="1:17" ht="52.95" customHeight="1">
      <c r="A6" s="53">
        <v>1</v>
      </c>
      <c r="B6" s="218" t="s">
        <v>10</v>
      </c>
      <c r="C6" s="194" t="s">
        <v>1104</v>
      </c>
      <c r="D6" s="40" t="s">
        <v>1105</v>
      </c>
      <c r="E6" s="195" t="s">
        <v>1106</v>
      </c>
      <c r="F6" s="47" t="s">
        <v>1067</v>
      </c>
      <c r="G6" s="40">
        <v>2</v>
      </c>
      <c r="H6" s="40">
        <v>2</v>
      </c>
      <c r="I6" s="40">
        <f>G6*H6</f>
        <v>4</v>
      </c>
      <c r="J6" s="195" t="s">
        <v>1068</v>
      </c>
      <c r="K6" s="40">
        <v>2</v>
      </c>
      <c r="L6" s="40">
        <v>2</v>
      </c>
      <c r="M6" s="40">
        <f>K6*L6</f>
        <v>4</v>
      </c>
      <c r="N6" s="40"/>
      <c r="O6" s="40"/>
      <c r="P6" s="219"/>
      <c r="Q6" s="219"/>
    </row>
    <row r="7" spans="1:17" ht="52.95" customHeight="1">
      <c r="A7" s="53">
        <v>2</v>
      </c>
      <c r="B7" s="218" t="s">
        <v>10</v>
      </c>
      <c r="C7" s="194" t="s">
        <v>1107</v>
      </c>
      <c r="D7" s="40" t="s">
        <v>1108</v>
      </c>
      <c r="E7" s="195" t="s">
        <v>1109</v>
      </c>
      <c r="F7" s="47" t="s">
        <v>1067</v>
      </c>
      <c r="G7" s="40">
        <v>3</v>
      </c>
      <c r="H7" s="40">
        <v>2</v>
      </c>
      <c r="I7" s="40">
        <f t="shared" ref="I7:I16" si="0">G7*H7</f>
        <v>6</v>
      </c>
      <c r="J7" s="195" t="s">
        <v>1071</v>
      </c>
      <c r="K7" s="40">
        <v>2</v>
      </c>
      <c r="L7" s="40">
        <v>2</v>
      </c>
      <c r="M7" s="40">
        <f t="shared" ref="M7:M16" si="1">K7*L7</f>
        <v>4</v>
      </c>
      <c r="N7" s="40"/>
      <c r="O7" s="40"/>
      <c r="P7" s="219"/>
      <c r="Q7" s="219"/>
    </row>
    <row r="8" spans="1:17" ht="52.95" customHeight="1">
      <c r="A8" s="53">
        <v>3</v>
      </c>
      <c r="B8" s="214" t="s">
        <v>194</v>
      </c>
      <c r="C8" s="194" t="s">
        <v>1110</v>
      </c>
      <c r="D8" s="40" t="s">
        <v>1105</v>
      </c>
      <c r="E8" s="195" t="s">
        <v>1111</v>
      </c>
      <c r="F8" s="47" t="s">
        <v>1067</v>
      </c>
      <c r="G8" s="40">
        <v>1</v>
      </c>
      <c r="H8" s="40">
        <v>1</v>
      </c>
      <c r="I8" s="40">
        <f t="shared" si="0"/>
        <v>1</v>
      </c>
      <c r="J8" s="195" t="s">
        <v>1071</v>
      </c>
      <c r="K8" s="40">
        <v>1</v>
      </c>
      <c r="L8" s="40">
        <v>1</v>
      </c>
      <c r="M8" s="40">
        <f t="shared" si="1"/>
        <v>1</v>
      </c>
      <c r="N8" s="40"/>
      <c r="O8" s="40"/>
      <c r="P8" s="219"/>
      <c r="Q8" s="219"/>
    </row>
    <row r="9" spans="1:17" ht="52.95" customHeight="1">
      <c r="A9" s="53">
        <v>4</v>
      </c>
      <c r="B9" s="214" t="s">
        <v>194</v>
      </c>
      <c r="C9" s="194" t="s">
        <v>1112</v>
      </c>
      <c r="D9" s="40" t="s">
        <v>1113</v>
      </c>
      <c r="E9" s="195" t="s">
        <v>1114</v>
      </c>
      <c r="F9" s="47" t="s">
        <v>1076</v>
      </c>
      <c r="G9" s="40">
        <v>2</v>
      </c>
      <c r="H9" s="40">
        <v>3</v>
      </c>
      <c r="I9" s="40">
        <f t="shared" si="0"/>
        <v>6</v>
      </c>
      <c r="J9" s="195" t="s">
        <v>1115</v>
      </c>
      <c r="K9" s="40">
        <v>1</v>
      </c>
      <c r="L9" s="40">
        <v>2</v>
      </c>
      <c r="M9" s="40">
        <f t="shared" si="1"/>
        <v>2</v>
      </c>
      <c r="N9" s="40"/>
      <c r="O9" s="40"/>
      <c r="P9" s="219"/>
      <c r="Q9" s="219"/>
    </row>
    <row r="10" spans="1:17" ht="52.95" customHeight="1">
      <c r="A10" s="53">
        <v>5</v>
      </c>
      <c r="B10" s="214" t="s">
        <v>194</v>
      </c>
      <c r="C10" s="194" t="s">
        <v>1116</v>
      </c>
      <c r="D10" s="40" t="s">
        <v>1117</v>
      </c>
      <c r="E10" s="195" t="s">
        <v>1114</v>
      </c>
      <c r="F10" s="47" t="s">
        <v>1076</v>
      </c>
      <c r="G10" s="40">
        <v>2</v>
      </c>
      <c r="H10" s="40">
        <v>3</v>
      </c>
      <c r="I10" s="40">
        <f t="shared" si="0"/>
        <v>6</v>
      </c>
      <c r="J10" s="195" t="s">
        <v>1115</v>
      </c>
      <c r="K10" s="40">
        <v>1</v>
      </c>
      <c r="L10" s="40">
        <v>2</v>
      </c>
      <c r="M10" s="40">
        <f t="shared" si="1"/>
        <v>2</v>
      </c>
      <c r="N10" s="40"/>
      <c r="O10" s="40"/>
      <c r="P10" s="219"/>
      <c r="Q10" s="219"/>
    </row>
    <row r="11" spans="1:17" ht="52.95" customHeight="1">
      <c r="A11" s="53">
        <v>6</v>
      </c>
      <c r="B11" s="214" t="s">
        <v>195</v>
      </c>
      <c r="C11" s="194" t="s">
        <v>1118</v>
      </c>
      <c r="D11" s="40" t="s">
        <v>1119</v>
      </c>
      <c r="E11" s="195" t="s">
        <v>1120</v>
      </c>
      <c r="F11" s="47" t="s">
        <v>1076</v>
      </c>
      <c r="G11" s="40">
        <v>3</v>
      </c>
      <c r="H11" s="40">
        <v>2</v>
      </c>
      <c r="I11" s="40">
        <f t="shared" si="0"/>
        <v>6</v>
      </c>
      <c r="J11" s="195" t="s">
        <v>1115</v>
      </c>
      <c r="K11" s="40">
        <v>2</v>
      </c>
      <c r="L11" s="40">
        <v>2</v>
      </c>
      <c r="M11" s="40">
        <f t="shared" si="1"/>
        <v>4</v>
      </c>
      <c r="N11" s="40"/>
      <c r="O11" s="40"/>
      <c r="P11" s="219"/>
      <c r="Q11" s="219"/>
    </row>
    <row r="12" spans="1:17" ht="52.95" customHeight="1">
      <c r="A12" s="53">
        <v>7</v>
      </c>
      <c r="B12" s="214" t="s">
        <v>195</v>
      </c>
      <c r="C12" s="194" t="s">
        <v>1121</v>
      </c>
      <c r="D12" s="40" t="s">
        <v>1122</v>
      </c>
      <c r="E12" s="195" t="s">
        <v>1123</v>
      </c>
      <c r="F12" s="47" t="s">
        <v>1076</v>
      </c>
      <c r="G12" s="40">
        <v>2</v>
      </c>
      <c r="H12" s="40">
        <v>2</v>
      </c>
      <c r="I12" s="40">
        <f t="shared" si="0"/>
        <v>4</v>
      </c>
      <c r="J12" s="194" t="s">
        <v>1115</v>
      </c>
      <c r="K12" s="40">
        <v>2</v>
      </c>
      <c r="L12" s="40">
        <v>2</v>
      </c>
      <c r="M12" s="40">
        <f t="shared" si="1"/>
        <v>4</v>
      </c>
      <c r="N12" s="40"/>
      <c r="O12" s="40"/>
      <c r="P12" s="219"/>
      <c r="Q12" s="219"/>
    </row>
    <row r="13" spans="1:17" ht="52.95" customHeight="1">
      <c r="A13" s="53">
        <v>8</v>
      </c>
      <c r="B13" s="214" t="s">
        <v>195</v>
      </c>
      <c r="C13" s="194" t="s">
        <v>1124</v>
      </c>
      <c r="D13" s="40" t="s">
        <v>1125</v>
      </c>
      <c r="E13" s="221" t="s">
        <v>1126</v>
      </c>
      <c r="F13" s="222" t="s">
        <v>1076</v>
      </c>
      <c r="G13" s="53">
        <v>2</v>
      </c>
      <c r="H13" s="40">
        <v>3</v>
      </c>
      <c r="I13" s="40">
        <f t="shared" si="0"/>
        <v>6</v>
      </c>
      <c r="J13" s="194" t="s">
        <v>1080</v>
      </c>
      <c r="K13" s="40">
        <v>2</v>
      </c>
      <c r="L13" s="40">
        <v>2</v>
      </c>
      <c r="M13" s="40">
        <f t="shared" si="1"/>
        <v>4</v>
      </c>
      <c r="N13" s="40"/>
      <c r="O13" s="40"/>
      <c r="P13" s="219"/>
      <c r="Q13" s="219"/>
    </row>
    <row r="14" spans="1:17" ht="52.95" customHeight="1">
      <c r="A14" s="53">
        <v>9</v>
      </c>
      <c r="B14" s="214" t="s">
        <v>194</v>
      </c>
      <c r="C14" s="194" t="s">
        <v>1127</v>
      </c>
      <c r="D14" s="40" t="s">
        <v>1117</v>
      </c>
      <c r="E14" s="195" t="s">
        <v>1128</v>
      </c>
      <c r="F14" s="47" t="s">
        <v>1067</v>
      </c>
      <c r="G14" s="40">
        <v>1</v>
      </c>
      <c r="H14" s="40">
        <v>2</v>
      </c>
      <c r="I14" s="40">
        <f t="shared" si="0"/>
        <v>2</v>
      </c>
      <c r="J14" s="194" t="s">
        <v>1080</v>
      </c>
      <c r="K14" s="40">
        <v>1</v>
      </c>
      <c r="L14" s="40">
        <v>2</v>
      </c>
      <c r="M14" s="40">
        <f t="shared" si="1"/>
        <v>2</v>
      </c>
      <c r="N14" s="40"/>
      <c r="O14" s="40"/>
      <c r="P14" s="219"/>
      <c r="Q14" s="219"/>
    </row>
    <row r="15" spans="1:17" ht="52.95" customHeight="1">
      <c r="A15" s="53">
        <v>10</v>
      </c>
      <c r="B15" s="214" t="s">
        <v>179</v>
      </c>
      <c r="C15" s="194" t="s">
        <v>1129</v>
      </c>
      <c r="D15" s="40" t="s">
        <v>580</v>
      </c>
      <c r="E15" s="195" t="s">
        <v>1130</v>
      </c>
      <c r="F15" s="47" t="s">
        <v>1067</v>
      </c>
      <c r="G15" s="40">
        <v>1</v>
      </c>
      <c r="H15" s="40">
        <v>3</v>
      </c>
      <c r="I15" s="40">
        <f t="shared" si="0"/>
        <v>3</v>
      </c>
      <c r="J15" s="195" t="s">
        <v>1080</v>
      </c>
      <c r="K15" s="40">
        <v>1</v>
      </c>
      <c r="L15" s="40">
        <v>2</v>
      </c>
      <c r="M15" s="40">
        <f t="shared" si="1"/>
        <v>2</v>
      </c>
      <c r="N15" s="40"/>
      <c r="O15" s="40"/>
      <c r="P15" s="219"/>
      <c r="Q15" s="219"/>
    </row>
    <row r="16" spans="1:17" ht="52.95" customHeight="1">
      <c r="A16" s="53">
        <v>11</v>
      </c>
      <c r="B16" s="214" t="s">
        <v>179</v>
      </c>
      <c r="C16" s="194" t="s">
        <v>1131</v>
      </c>
      <c r="D16" s="40" t="s">
        <v>1132</v>
      </c>
      <c r="E16" s="195" t="s">
        <v>1133</v>
      </c>
      <c r="F16" s="47" t="s">
        <v>1067</v>
      </c>
      <c r="G16" s="40">
        <v>2</v>
      </c>
      <c r="H16" s="40">
        <v>3</v>
      </c>
      <c r="I16" s="40">
        <f t="shared" si="0"/>
        <v>6</v>
      </c>
      <c r="J16" s="194" t="s">
        <v>1080</v>
      </c>
      <c r="K16" s="40">
        <v>2</v>
      </c>
      <c r="L16" s="40">
        <v>2</v>
      </c>
      <c r="M16" s="40">
        <f t="shared" si="1"/>
        <v>4</v>
      </c>
      <c r="N16" s="40"/>
      <c r="O16" s="40"/>
      <c r="P16" s="219"/>
      <c r="Q16" s="219"/>
    </row>
    <row r="17" spans="1:15" ht="34.5" customHeight="1">
      <c r="A17" s="491" t="s">
        <v>1706</v>
      </c>
      <c r="B17" s="491"/>
      <c r="C17" s="490" t="s">
        <v>1712</v>
      </c>
      <c r="D17" s="490"/>
      <c r="E17" s="515"/>
      <c r="F17" s="515"/>
      <c r="G17" s="515"/>
      <c r="H17" s="515"/>
      <c r="I17" s="515"/>
      <c r="J17" s="515"/>
      <c r="K17" s="515"/>
      <c r="L17" s="515"/>
      <c r="M17" s="515"/>
      <c r="N17" s="515"/>
      <c r="O17" s="515"/>
    </row>
    <row r="18" spans="1:15" ht="34.5" customHeight="1">
      <c r="A18" s="491"/>
      <c r="B18" s="491"/>
      <c r="C18" s="490" t="s">
        <v>1711</v>
      </c>
      <c r="D18" s="490"/>
      <c r="E18" s="515"/>
      <c r="F18" s="515"/>
      <c r="G18" s="515"/>
      <c r="H18" s="515"/>
      <c r="I18" s="515"/>
      <c r="J18" s="515"/>
      <c r="K18" s="515"/>
      <c r="L18" s="515"/>
      <c r="M18" s="515"/>
      <c r="N18" s="515"/>
      <c r="O18" s="515"/>
    </row>
    <row r="19" spans="1:15" ht="34.5" customHeight="1">
      <c r="A19" s="491"/>
      <c r="B19" s="491"/>
      <c r="C19" s="490" t="s">
        <v>115</v>
      </c>
      <c r="D19" s="490"/>
      <c r="E19" s="515"/>
      <c r="F19" s="515"/>
      <c r="G19" s="515"/>
      <c r="H19" s="515"/>
      <c r="I19" s="515"/>
      <c r="J19" s="515"/>
      <c r="K19" s="515"/>
      <c r="L19" s="515"/>
      <c r="M19" s="515"/>
      <c r="N19" s="515"/>
      <c r="O19" s="515"/>
    </row>
    <row r="20" spans="1:15" ht="34.5" customHeight="1">
      <c r="A20" s="491"/>
      <c r="B20" s="491"/>
      <c r="C20" s="490" t="s">
        <v>117</v>
      </c>
      <c r="D20" s="490"/>
      <c r="E20" s="515"/>
      <c r="F20" s="515"/>
      <c r="G20" s="515"/>
      <c r="H20" s="515"/>
      <c r="I20" s="515"/>
      <c r="J20" s="515"/>
      <c r="K20" s="515"/>
      <c r="L20" s="515"/>
      <c r="M20" s="515"/>
      <c r="N20" s="515"/>
      <c r="O20" s="515"/>
    </row>
    <row r="21" spans="1:15" ht="34.5" customHeight="1">
      <c r="A21" s="491"/>
      <c r="B21" s="491"/>
      <c r="C21" s="490" t="s">
        <v>170</v>
      </c>
      <c r="D21" s="490"/>
      <c r="E21" s="492"/>
      <c r="F21" s="492"/>
      <c r="G21" s="492"/>
      <c r="H21" s="492"/>
      <c r="I21" s="492"/>
      <c r="J21" s="492"/>
      <c r="K21" s="492"/>
      <c r="L21" s="492"/>
      <c r="M21" s="492"/>
      <c r="N21" s="492"/>
      <c r="O21" s="492"/>
    </row>
  </sheetData>
  <mergeCells count="33">
    <mergeCell ref="A1:B1"/>
    <mergeCell ref="C1:D1"/>
    <mergeCell ref="E1:K3"/>
    <mergeCell ref="A2:B2"/>
    <mergeCell ref="C2:D2"/>
    <mergeCell ref="D4:D5"/>
    <mergeCell ref="E4:E5"/>
    <mergeCell ref="L2:L3"/>
    <mergeCell ref="F4:F5"/>
    <mergeCell ref="G4:I4"/>
    <mergeCell ref="J4:J5"/>
    <mergeCell ref="K4:M4"/>
    <mergeCell ref="M2:M3"/>
    <mergeCell ref="N2:N3"/>
    <mergeCell ref="O2:O3"/>
    <mergeCell ref="A3:B3"/>
    <mergeCell ref="C3:D3"/>
    <mergeCell ref="N4:N5"/>
    <mergeCell ref="E21:O21"/>
    <mergeCell ref="A17:B21"/>
    <mergeCell ref="C17:D17"/>
    <mergeCell ref="E17:O17"/>
    <mergeCell ref="C18:D18"/>
    <mergeCell ref="E18:O18"/>
    <mergeCell ref="C19:D19"/>
    <mergeCell ref="E19:O19"/>
    <mergeCell ref="C20:D20"/>
    <mergeCell ref="E20:O20"/>
    <mergeCell ref="C21:D21"/>
    <mergeCell ref="O4:O5"/>
    <mergeCell ref="A4:A5"/>
    <mergeCell ref="B4:B5"/>
    <mergeCell ref="C4:C5"/>
  </mergeCells>
  <phoneticPr fontId="1" type="noConversion"/>
  <dataValidations count="1">
    <dataValidation type="list" allowBlank="1" showInputMessage="1" showErrorMessage="1" sqref="B6:B16">
      <formula1>"자재반입(입고), 설비(장비)설치_기구, 설비(장비)설치_전장, 시운전"</formula1>
    </dataValidation>
  </dataValidations>
  <pageMargins left="0.70866141732283472" right="0.70866141732283472" top="0.74803149606299213" bottom="0.74803149606299213" header="0.31496062992125984" footer="0.31496062992125984"/>
  <pageSetup paperSize="9" scale="50" fitToHeight="111"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Q25"/>
  <sheetViews>
    <sheetView showGridLines="0" view="pageBreakPreview" topLeftCell="A19" zoomScale="85" zoomScaleNormal="70" zoomScaleSheetLayoutView="85" workbookViewId="0">
      <selection activeCell="P20" sqref="P20:R20"/>
    </sheetView>
  </sheetViews>
  <sheetFormatPr defaultColWidth="9" defaultRowHeight="14.4"/>
  <cols>
    <col min="1" max="1" width="4.5" style="1" bestFit="1" customWidth="1"/>
    <col min="2" max="2" width="11.69921875" style="1" customWidth="1"/>
    <col min="3" max="3" width="31.19921875" style="1" customWidth="1"/>
    <col min="4" max="4" width="10.69921875" style="1" customWidth="1"/>
    <col min="5" max="5" width="20.59765625" style="1" customWidth="1"/>
    <col min="6" max="6" width="19.19921875" style="1" customWidth="1"/>
    <col min="7" max="9" width="7.19921875" style="1" customWidth="1"/>
    <col min="10" max="10" width="29" style="1" customWidth="1"/>
    <col min="11" max="13" width="7.19921875" style="1" customWidth="1"/>
    <col min="14" max="15" width="8.59765625" style="1" customWidth="1"/>
    <col min="16" max="16384" width="9" style="1"/>
  </cols>
  <sheetData>
    <row r="1" spans="1:17" ht="33" customHeight="1">
      <c r="A1" s="494" t="s">
        <v>419</v>
      </c>
      <c r="B1" s="494"/>
      <c r="C1" s="504"/>
      <c r="D1" s="505"/>
      <c r="E1" s="563" t="s">
        <v>313</v>
      </c>
      <c r="F1" s="564"/>
      <c r="G1" s="564"/>
      <c r="H1" s="564"/>
      <c r="I1" s="564"/>
      <c r="J1" s="564"/>
      <c r="K1" s="565"/>
      <c r="L1" s="259" t="s">
        <v>1683</v>
      </c>
      <c r="M1" s="259" t="s">
        <v>230</v>
      </c>
      <c r="N1" s="259" t="s">
        <v>111</v>
      </c>
      <c r="O1" s="259" t="s">
        <v>112</v>
      </c>
    </row>
    <row r="2" spans="1:17" ht="33" customHeight="1">
      <c r="A2" s="494" t="s">
        <v>1684</v>
      </c>
      <c r="B2" s="494"/>
      <c r="C2" s="506"/>
      <c r="D2" s="507"/>
      <c r="E2" s="566"/>
      <c r="F2" s="567"/>
      <c r="G2" s="567"/>
      <c r="H2" s="567"/>
      <c r="I2" s="567"/>
      <c r="J2" s="567"/>
      <c r="K2" s="568"/>
      <c r="L2" s="493"/>
      <c r="M2" s="493"/>
      <c r="N2" s="493"/>
      <c r="O2" s="493"/>
    </row>
    <row r="3" spans="1:17" ht="33" customHeight="1">
      <c r="A3" s="494" t="s">
        <v>1685</v>
      </c>
      <c r="B3" s="494"/>
      <c r="C3" s="506"/>
      <c r="D3" s="507"/>
      <c r="E3" s="569"/>
      <c r="F3" s="570"/>
      <c r="G3" s="570"/>
      <c r="H3" s="570"/>
      <c r="I3" s="570"/>
      <c r="J3" s="570"/>
      <c r="K3" s="571"/>
      <c r="L3" s="493"/>
      <c r="M3" s="493"/>
      <c r="N3" s="493"/>
      <c r="O3" s="493"/>
    </row>
    <row r="4" spans="1:17"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7" ht="33" customHeight="1">
      <c r="A5" s="509"/>
      <c r="B5" s="509"/>
      <c r="C5" s="494"/>
      <c r="D5" s="494"/>
      <c r="E5" s="494"/>
      <c r="F5" s="494"/>
      <c r="G5" s="259" t="s">
        <v>3</v>
      </c>
      <c r="H5" s="259" t="s">
        <v>4</v>
      </c>
      <c r="I5" s="259" t="s">
        <v>6</v>
      </c>
      <c r="J5" s="494"/>
      <c r="K5" s="259" t="s">
        <v>3</v>
      </c>
      <c r="L5" s="259" t="s">
        <v>4</v>
      </c>
      <c r="M5" s="259" t="s">
        <v>6</v>
      </c>
      <c r="N5" s="494"/>
      <c r="O5" s="494"/>
    </row>
    <row r="6" spans="1:17" ht="52.95" customHeight="1">
      <c r="A6" s="53">
        <v>1</v>
      </c>
      <c r="B6" s="218" t="s">
        <v>10</v>
      </c>
      <c r="C6" s="194" t="s">
        <v>1427</v>
      </c>
      <c r="D6" s="40" t="s">
        <v>1134</v>
      </c>
      <c r="E6" s="195" t="s">
        <v>1428</v>
      </c>
      <c r="F6" s="47" t="s">
        <v>1067</v>
      </c>
      <c r="G6" s="40">
        <v>1</v>
      </c>
      <c r="H6" s="40">
        <v>4</v>
      </c>
      <c r="I6" s="40">
        <f>G6*H6</f>
        <v>4</v>
      </c>
      <c r="J6" s="195" t="s">
        <v>1429</v>
      </c>
      <c r="K6" s="40">
        <v>1</v>
      </c>
      <c r="L6" s="40">
        <v>2</v>
      </c>
      <c r="M6" s="40">
        <f>K6*L6</f>
        <v>2</v>
      </c>
      <c r="N6" s="40"/>
      <c r="O6" s="40"/>
      <c r="P6" s="219"/>
      <c r="Q6" s="219"/>
    </row>
    <row r="7" spans="1:17" ht="52.95" customHeight="1">
      <c r="A7" s="53">
        <v>2</v>
      </c>
      <c r="B7" s="218" t="s">
        <v>194</v>
      </c>
      <c r="C7" s="194" t="s">
        <v>1430</v>
      </c>
      <c r="D7" s="40" t="s">
        <v>1431</v>
      </c>
      <c r="E7" s="195" t="s">
        <v>1428</v>
      </c>
      <c r="F7" s="47" t="s">
        <v>1067</v>
      </c>
      <c r="G7" s="40">
        <v>2</v>
      </c>
      <c r="H7" s="40">
        <v>4</v>
      </c>
      <c r="I7" s="40">
        <f t="shared" ref="I7:I20" si="0">G7*H7</f>
        <v>8</v>
      </c>
      <c r="J7" s="195" t="s">
        <v>1432</v>
      </c>
      <c r="K7" s="40">
        <v>2</v>
      </c>
      <c r="L7" s="40">
        <v>2</v>
      </c>
      <c r="M7" s="40">
        <f t="shared" ref="M7:M20" si="1">K7*L7</f>
        <v>4</v>
      </c>
      <c r="N7" s="40"/>
      <c r="O7" s="40"/>
      <c r="P7" s="219"/>
      <c r="Q7" s="219"/>
    </row>
    <row r="8" spans="1:17" ht="52.95" customHeight="1">
      <c r="A8" s="53">
        <v>3</v>
      </c>
      <c r="B8" s="214" t="s">
        <v>194</v>
      </c>
      <c r="C8" s="194" t="s">
        <v>1433</v>
      </c>
      <c r="D8" s="40" t="s">
        <v>1434</v>
      </c>
      <c r="E8" s="195" t="s">
        <v>1428</v>
      </c>
      <c r="F8" s="47" t="s">
        <v>1067</v>
      </c>
      <c r="G8" s="40">
        <v>2</v>
      </c>
      <c r="H8" s="40">
        <v>4</v>
      </c>
      <c r="I8" s="40">
        <f t="shared" si="0"/>
        <v>8</v>
      </c>
      <c r="J8" s="195" t="s">
        <v>1432</v>
      </c>
      <c r="K8" s="40">
        <v>2</v>
      </c>
      <c r="L8" s="40">
        <v>2</v>
      </c>
      <c r="M8" s="40">
        <f t="shared" si="1"/>
        <v>4</v>
      </c>
      <c r="N8" s="40"/>
      <c r="O8" s="40"/>
      <c r="P8" s="219"/>
      <c r="Q8" s="219"/>
    </row>
    <row r="9" spans="1:17" ht="52.95" customHeight="1">
      <c r="A9" s="53">
        <v>4</v>
      </c>
      <c r="B9" s="214" t="s">
        <v>194</v>
      </c>
      <c r="C9" s="194" t="s">
        <v>1435</v>
      </c>
      <c r="D9" s="40" t="s">
        <v>1436</v>
      </c>
      <c r="E9" s="195" t="s">
        <v>1437</v>
      </c>
      <c r="F9" s="47" t="s">
        <v>1067</v>
      </c>
      <c r="G9" s="40">
        <v>2</v>
      </c>
      <c r="H9" s="40">
        <v>3</v>
      </c>
      <c r="I9" s="40">
        <f t="shared" si="0"/>
        <v>6</v>
      </c>
      <c r="J9" s="195" t="s">
        <v>1401</v>
      </c>
      <c r="K9" s="40">
        <v>1</v>
      </c>
      <c r="L9" s="40">
        <v>2</v>
      </c>
      <c r="M9" s="40">
        <f t="shared" si="1"/>
        <v>2</v>
      </c>
      <c r="N9" s="40"/>
      <c r="O9" s="40"/>
      <c r="P9" s="219"/>
      <c r="Q9" s="219"/>
    </row>
    <row r="10" spans="1:17" ht="52.95" customHeight="1">
      <c r="A10" s="53">
        <v>5</v>
      </c>
      <c r="B10" s="214" t="s">
        <v>194</v>
      </c>
      <c r="C10" s="194" t="s">
        <v>1438</v>
      </c>
      <c r="D10" s="40" t="s">
        <v>1436</v>
      </c>
      <c r="E10" s="195" t="s">
        <v>1437</v>
      </c>
      <c r="F10" s="47" t="s">
        <v>1067</v>
      </c>
      <c r="G10" s="40">
        <v>3</v>
      </c>
      <c r="H10" s="40">
        <v>3</v>
      </c>
      <c r="I10" s="40">
        <f t="shared" si="0"/>
        <v>9</v>
      </c>
      <c r="J10" s="195" t="s">
        <v>1401</v>
      </c>
      <c r="K10" s="40">
        <v>2</v>
      </c>
      <c r="L10" s="40">
        <v>2</v>
      </c>
      <c r="M10" s="40">
        <f t="shared" si="1"/>
        <v>4</v>
      </c>
      <c r="N10" s="40"/>
      <c r="O10" s="40"/>
      <c r="P10" s="219"/>
      <c r="Q10" s="219"/>
    </row>
    <row r="11" spans="1:17" ht="52.95" customHeight="1">
      <c r="A11" s="53">
        <v>6</v>
      </c>
      <c r="B11" s="214" t="s">
        <v>194</v>
      </c>
      <c r="C11" s="194" t="s">
        <v>1439</v>
      </c>
      <c r="D11" s="40" t="s">
        <v>1436</v>
      </c>
      <c r="E11" s="195" t="s">
        <v>1440</v>
      </c>
      <c r="F11" s="47" t="s">
        <v>1067</v>
      </c>
      <c r="G11" s="40">
        <v>2</v>
      </c>
      <c r="H11" s="40">
        <v>3</v>
      </c>
      <c r="I11" s="40">
        <f t="shared" si="0"/>
        <v>6</v>
      </c>
      <c r="J11" s="195" t="s">
        <v>1401</v>
      </c>
      <c r="K11" s="40">
        <v>1</v>
      </c>
      <c r="L11" s="40">
        <v>2</v>
      </c>
      <c r="M11" s="40">
        <f t="shared" si="1"/>
        <v>2</v>
      </c>
      <c r="N11" s="40"/>
      <c r="O11" s="40"/>
      <c r="P11" s="219"/>
      <c r="Q11" s="219"/>
    </row>
    <row r="12" spans="1:17" ht="52.95" customHeight="1">
      <c r="A12" s="53">
        <v>7</v>
      </c>
      <c r="B12" s="214" t="s">
        <v>194</v>
      </c>
      <c r="C12" s="194" t="s">
        <v>1441</v>
      </c>
      <c r="D12" s="40" t="s">
        <v>1436</v>
      </c>
      <c r="E12" s="195" t="s">
        <v>1442</v>
      </c>
      <c r="F12" s="47" t="s">
        <v>1076</v>
      </c>
      <c r="G12" s="40">
        <v>2</v>
      </c>
      <c r="H12" s="40">
        <v>3</v>
      </c>
      <c r="I12" s="40">
        <f t="shared" si="0"/>
        <v>6</v>
      </c>
      <c r="J12" s="194" t="s">
        <v>1443</v>
      </c>
      <c r="K12" s="40">
        <v>2</v>
      </c>
      <c r="L12" s="40">
        <v>2</v>
      </c>
      <c r="M12" s="40">
        <f t="shared" si="1"/>
        <v>4</v>
      </c>
      <c r="N12" s="40"/>
      <c r="O12" s="40"/>
      <c r="P12" s="219"/>
      <c r="Q12" s="219"/>
    </row>
    <row r="13" spans="1:17" ht="52.95" customHeight="1">
      <c r="A13" s="53">
        <v>8</v>
      </c>
      <c r="B13" s="214" t="s">
        <v>194</v>
      </c>
      <c r="C13" s="194" t="s">
        <v>1444</v>
      </c>
      <c r="D13" s="40" t="s">
        <v>1413</v>
      </c>
      <c r="E13" s="221" t="s">
        <v>1442</v>
      </c>
      <c r="F13" s="222" t="s">
        <v>1076</v>
      </c>
      <c r="G13" s="53">
        <v>2</v>
      </c>
      <c r="H13" s="40">
        <v>3</v>
      </c>
      <c r="I13" s="40">
        <f t="shared" si="0"/>
        <v>6</v>
      </c>
      <c r="J13" s="194" t="s">
        <v>1443</v>
      </c>
      <c r="K13" s="40">
        <v>2</v>
      </c>
      <c r="L13" s="40">
        <v>2</v>
      </c>
      <c r="M13" s="40">
        <f t="shared" si="1"/>
        <v>4</v>
      </c>
      <c r="N13" s="40"/>
      <c r="O13" s="40"/>
      <c r="P13" s="219"/>
      <c r="Q13" s="219"/>
    </row>
    <row r="14" spans="1:17" ht="52.95" customHeight="1">
      <c r="A14" s="53">
        <v>9</v>
      </c>
      <c r="B14" s="214" t="s">
        <v>195</v>
      </c>
      <c r="C14" s="194" t="s">
        <v>1445</v>
      </c>
      <c r="D14" s="40" t="s">
        <v>1446</v>
      </c>
      <c r="E14" s="195" t="s">
        <v>1442</v>
      </c>
      <c r="F14" s="47" t="s">
        <v>1076</v>
      </c>
      <c r="G14" s="40">
        <v>3</v>
      </c>
      <c r="H14" s="40">
        <v>3</v>
      </c>
      <c r="I14" s="40">
        <f t="shared" si="0"/>
        <v>9</v>
      </c>
      <c r="J14" s="194" t="s">
        <v>1443</v>
      </c>
      <c r="K14" s="40">
        <v>2</v>
      </c>
      <c r="L14" s="40">
        <v>2</v>
      </c>
      <c r="M14" s="40">
        <f t="shared" si="1"/>
        <v>4</v>
      </c>
      <c r="N14" s="40"/>
      <c r="O14" s="40"/>
      <c r="P14" s="219"/>
      <c r="Q14" s="219"/>
    </row>
    <row r="15" spans="1:17" ht="52.95" customHeight="1">
      <c r="A15" s="53">
        <v>10</v>
      </c>
      <c r="B15" s="214" t="s">
        <v>195</v>
      </c>
      <c r="C15" s="194" t="s">
        <v>1447</v>
      </c>
      <c r="D15" s="40" t="s">
        <v>1446</v>
      </c>
      <c r="E15" s="195" t="s">
        <v>1448</v>
      </c>
      <c r="F15" s="47" t="s">
        <v>1076</v>
      </c>
      <c r="G15" s="40">
        <v>1</v>
      </c>
      <c r="H15" s="40">
        <v>3</v>
      </c>
      <c r="I15" s="40">
        <f t="shared" si="0"/>
        <v>3</v>
      </c>
      <c r="J15" s="195" t="s">
        <v>1443</v>
      </c>
      <c r="K15" s="40">
        <v>1</v>
      </c>
      <c r="L15" s="40">
        <v>2</v>
      </c>
      <c r="M15" s="40">
        <f t="shared" si="1"/>
        <v>2</v>
      </c>
      <c r="N15" s="40"/>
      <c r="O15" s="40"/>
      <c r="P15" s="219"/>
      <c r="Q15" s="219"/>
    </row>
    <row r="16" spans="1:17" ht="52.95" customHeight="1">
      <c r="A16" s="53">
        <v>11</v>
      </c>
      <c r="B16" s="214" t="s">
        <v>195</v>
      </c>
      <c r="C16" s="194" t="s">
        <v>1449</v>
      </c>
      <c r="D16" s="40" t="s">
        <v>1450</v>
      </c>
      <c r="E16" s="195" t="s">
        <v>1451</v>
      </c>
      <c r="F16" s="47" t="s">
        <v>1067</v>
      </c>
      <c r="G16" s="40">
        <v>1</v>
      </c>
      <c r="H16" s="40">
        <v>3</v>
      </c>
      <c r="I16" s="40">
        <f t="shared" si="0"/>
        <v>3</v>
      </c>
      <c r="J16" s="194" t="s">
        <v>1443</v>
      </c>
      <c r="K16" s="40">
        <v>1</v>
      </c>
      <c r="L16" s="40">
        <v>2</v>
      </c>
      <c r="M16" s="40">
        <f t="shared" si="1"/>
        <v>2</v>
      </c>
      <c r="N16" s="40"/>
      <c r="O16" s="40"/>
      <c r="P16" s="219"/>
      <c r="Q16" s="219"/>
    </row>
    <row r="17" spans="1:17" ht="52.95" customHeight="1">
      <c r="A17" s="53">
        <v>12</v>
      </c>
      <c r="B17" s="214" t="s">
        <v>195</v>
      </c>
      <c r="C17" s="194" t="s">
        <v>1452</v>
      </c>
      <c r="D17" s="40" t="s">
        <v>1450</v>
      </c>
      <c r="E17" s="49" t="s">
        <v>1451</v>
      </c>
      <c r="F17" s="47" t="s">
        <v>1067</v>
      </c>
      <c r="G17" s="40">
        <v>1</v>
      </c>
      <c r="H17" s="40">
        <v>3</v>
      </c>
      <c r="I17" s="40">
        <f t="shared" si="0"/>
        <v>3</v>
      </c>
      <c r="J17" s="194" t="s">
        <v>1443</v>
      </c>
      <c r="K17" s="40">
        <v>1</v>
      </c>
      <c r="L17" s="40">
        <v>2</v>
      </c>
      <c r="M17" s="40">
        <f t="shared" si="1"/>
        <v>2</v>
      </c>
      <c r="N17" s="40"/>
      <c r="O17" s="40"/>
      <c r="P17" s="219"/>
      <c r="Q17" s="219"/>
    </row>
    <row r="18" spans="1:17" ht="52.95" customHeight="1">
      <c r="A18" s="53">
        <v>13</v>
      </c>
      <c r="B18" s="214" t="s">
        <v>195</v>
      </c>
      <c r="C18" s="194" t="s">
        <v>1453</v>
      </c>
      <c r="D18" s="40" t="s">
        <v>1454</v>
      </c>
      <c r="E18" s="49" t="s">
        <v>1126</v>
      </c>
      <c r="F18" s="47" t="s">
        <v>1067</v>
      </c>
      <c r="G18" s="40">
        <v>2</v>
      </c>
      <c r="H18" s="40">
        <v>3</v>
      </c>
      <c r="I18" s="40">
        <f t="shared" si="0"/>
        <v>6</v>
      </c>
      <c r="J18" s="195" t="s">
        <v>1080</v>
      </c>
      <c r="K18" s="40">
        <v>2</v>
      </c>
      <c r="L18" s="40">
        <v>2</v>
      </c>
      <c r="M18" s="40">
        <f t="shared" si="1"/>
        <v>4</v>
      </c>
      <c r="N18" s="40"/>
      <c r="O18" s="40"/>
      <c r="P18" s="219"/>
      <c r="Q18" s="219"/>
    </row>
    <row r="19" spans="1:17" ht="52.95" customHeight="1">
      <c r="A19" s="53">
        <v>14</v>
      </c>
      <c r="B19" s="214" t="s">
        <v>179</v>
      </c>
      <c r="C19" s="194" t="s">
        <v>1455</v>
      </c>
      <c r="D19" s="40" t="s">
        <v>1456</v>
      </c>
      <c r="E19" s="49" t="s">
        <v>1457</v>
      </c>
      <c r="F19" s="47" t="s">
        <v>1067</v>
      </c>
      <c r="G19" s="40">
        <v>2</v>
      </c>
      <c r="H19" s="40">
        <v>3</v>
      </c>
      <c r="I19" s="40">
        <f t="shared" si="0"/>
        <v>6</v>
      </c>
      <c r="J19" s="194" t="s">
        <v>1443</v>
      </c>
      <c r="K19" s="40">
        <v>1</v>
      </c>
      <c r="L19" s="40">
        <v>2</v>
      </c>
      <c r="M19" s="40">
        <f t="shared" si="1"/>
        <v>2</v>
      </c>
      <c r="N19" s="40"/>
      <c r="O19" s="40"/>
      <c r="P19" s="219"/>
      <c r="Q19" s="219"/>
    </row>
    <row r="20" spans="1:17" ht="52.95" customHeight="1">
      <c r="A20" s="53">
        <v>15</v>
      </c>
      <c r="B20" s="214" t="s">
        <v>179</v>
      </c>
      <c r="C20" s="194" t="s">
        <v>1458</v>
      </c>
      <c r="D20" s="40" t="s">
        <v>1456</v>
      </c>
      <c r="E20" s="49" t="s">
        <v>1459</v>
      </c>
      <c r="F20" s="47" t="s">
        <v>1067</v>
      </c>
      <c r="G20" s="40">
        <v>2</v>
      </c>
      <c r="H20" s="40">
        <v>3</v>
      </c>
      <c r="I20" s="40">
        <f t="shared" si="0"/>
        <v>6</v>
      </c>
      <c r="J20" s="194" t="s">
        <v>1080</v>
      </c>
      <c r="K20" s="40">
        <v>1</v>
      </c>
      <c r="L20" s="40">
        <v>2</v>
      </c>
      <c r="M20" s="40">
        <f t="shared" si="1"/>
        <v>2</v>
      </c>
      <c r="N20" s="40"/>
      <c r="O20" s="40"/>
      <c r="P20" s="219"/>
      <c r="Q20" s="219"/>
    </row>
    <row r="21" spans="1:17" ht="34.5" customHeight="1">
      <c r="A21" s="491" t="s">
        <v>1706</v>
      </c>
      <c r="B21" s="491"/>
      <c r="C21" s="490" t="s">
        <v>1712</v>
      </c>
      <c r="D21" s="490"/>
      <c r="E21" s="515"/>
      <c r="F21" s="515"/>
      <c r="G21" s="515"/>
      <c r="H21" s="515"/>
      <c r="I21" s="515"/>
      <c r="J21" s="515"/>
      <c r="K21" s="515"/>
      <c r="L21" s="515"/>
      <c r="M21" s="515"/>
      <c r="N21" s="515"/>
      <c r="O21" s="515"/>
    </row>
    <row r="22" spans="1:17" ht="34.5" customHeight="1">
      <c r="A22" s="491"/>
      <c r="B22" s="491"/>
      <c r="C22" s="490" t="s">
        <v>1711</v>
      </c>
      <c r="D22" s="490"/>
      <c r="E22" s="515"/>
      <c r="F22" s="515"/>
      <c r="G22" s="515"/>
      <c r="H22" s="515"/>
      <c r="I22" s="515"/>
      <c r="J22" s="515"/>
      <c r="K22" s="515"/>
      <c r="L22" s="515"/>
      <c r="M22" s="515"/>
      <c r="N22" s="515"/>
      <c r="O22" s="515"/>
    </row>
    <row r="23" spans="1:17" ht="34.5" customHeight="1">
      <c r="A23" s="491"/>
      <c r="B23" s="491"/>
      <c r="C23" s="490" t="s">
        <v>115</v>
      </c>
      <c r="D23" s="490"/>
      <c r="E23" s="515"/>
      <c r="F23" s="515"/>
      <c r="G23" s="515"/>
      <c r="H23" s="515"/>
      <c r="I23" s="515"/>
      <c r="J23" s="515"/>
      <c r="K23" s="515"/>
      <c r="L23" s="515"/>
      <c r="M23" s="515"/>
      <c r="N23" s="515"/>
      <c r="O23" s="515"/>
    </row>
    <row r="24" spans="1:17" ht="34.5" customHeight="1">
      <c r="A24" s="491"/>
      <c r="B24" s="491"/>
      <c r="C24" s="490" t="s">
        <v>117</v>
      </c>
      <c r="D24" s="490"/>
      <c r="E24" s="515"/>
      <c r="F24" s="515"/>
      <c r="G24" s="515"/>
      <c r="H24" s="515"/>
      <c r="I24" s="515"/>
      <c r="J24" s="515"/>
      <c r="K24" s="515"/>
      <c r="L24" s="515"/>
      <c r="M24" s="515"/>
      <c r="N24" s="515"/>
      <c r="O24" s="515"/>
    </row>
    <row r="25" spans="1:17" ht="34.5" customHeight="1">
      <c r="A25" s="491"/>
      <c r="B25" s="491"/>
      <c r="C25" s="490" t="s">
        <v>170</v>
      </c>
      <c r="D25" s="490"/>
      <c r="E25" s="492"/>
      <c r="F25" s="492"/>
      <c r="G25" s="492"/>
      <c r="H25" s="492"/>
      <c r="I25" s="492"/>
      <c r="J25" s="492"/>
      <c r="K25" s="492"/>
      <c r="L25" s="492"/>
      <c r="M25" s="492"/>
      <c r="N25" s="492"/>
      <c r="O25" s="492"/>
    </row>
  </sheetData>
  <mergeCells count="33">
    <mergeCell ref="A1:B1"/>
    <mergeCell ref="C1:D1"/>
    <mergeCell ref="E1:K3"/>
    <mergeCell ref="A2:B2"/>
    <mergeCell ref="C2:D2"/>
    <mergeCell ref="D4:D5"/>
    <mergeCell ref="E4:E5"/>
    <mergeCell ref="L2:L3"/>
    <mergeCell ref="F4:F5"/>
    <mergeCell ref="G4:I4"/>
    <mergeCell ref="J4:J5"/>
    <mergeCell ref="K4:M4"/>
    <mergeCell ref="M2:M3"/>
    <mergeCell ref="N2:N3"/>
    <mergeCell ref="O2:O3"/>
    <mergeCell ref="A3:B3"/>
    <mergeCell ref="C3:D3"/>
    <mergeCell ref="N4:N5"/>
    <mergeCell ref="E25:O25"/>
    <mergeCell ref="A21:B25"/>
    <mergeCell ref="C21:D21"/>
    <mergeCell ref="E21:O21"/>
    <mergeCell ref="C22:D22"/>
    <mergeCell ref="E22:O22"/>
    <mergeCell ref="C23:D23"/>
    <mergeCell ref="E23:O23"/>
    <mergeCell ref="C24:D24"/>
    <mergeCell ref="E24:O24"/>
    <mergeCell ref="C25:D25"/>
    <mergeCell ref="O4:O5"/>
    <mergeCell ref="A4:A5"/>
    <mergeCell ref="B4:B5"/>
    <mergeCell ref="C4:C5"/>
  </mergeCells>
  <phoneticPr fontId="1" type="noConversion"/>
  <dataValidations count="1">
    <dataValidation type="list" allowBlank="1" showInputMessage="1" showErrorMessage="1" sqref="B6:B20">
      <formula1>"자재반입(입고), 설비(장비)설치_기구, 설비(장비)설치_전장, 시운전"</formula1>
    </dataValidation>
  </dataValidations>
  <pageMargins left="0.70866141732283472" right="0.70866141732283472" top="0.74803149606299213" bottom="0.74803149606299213" header="0.31496062992125984" footer="0.31496062992125984"/>
  <pageSetup paperSize="9" scale="50" fitToHeight="111" orientation="landscape"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O20"/>
  <sheetViews>
    <sheetView showGridLines="0" view="pageBreakPreview" topLeftCell="A13" zoomScale="85" zoomScaleNormal="70" zoomScaleSheetLayoutView="85" workbookViewId="0">
      <selection activeCell="P20" sqref="P20:R20"/>
    </sheetView>
  </sheetViews>
  <sheetFormatPr defaultColWidth="9" defaultRowHeight="14.4"/>
  <cols>
    <col min="1" max="1" width="4.5" style="1" bestFit="1" customWidth="1"/>
    <col min="2" max="2" width="11.69921875" style="1" customWidth="1"/>
    <col min="3" max="3" width="31.19921875" style="1" customWidth="1"/>
    <col min="4" max="4" width="10.69921875" style="1" customWidth="1"/>
    <col min="5" max="5" width="13.5" style="1" customWidth="1"/>
    <col min="6" max="6" width="19.19921875" style="1" customWidth="1"/>
    <col min="7" max="9" width="7.19921875" style="1" customWidth="1"/>
    <col min="10" max="10" width="24.09765625" style="1" customWidth="1"/>
    <col min="11" max="13" width="7.19921875" style="1" customWidth="1"/>
    <col min="14" max="15" width="8.59765625" style="1" customWidth="1"/>
    <col min="16" max="16384" width="9" style="1"/>
  </cols>
  <sheetData>
    <row r="1" spans="1:15" ht="33" customHeight="1">
      <c r="A1" s="494" t="s">
        <v>419</v>
      </c>
      <c r="B1" s="494"/>
      <c r="C1" s="504"/>
      <c r="D1" s="505"/>
      <c r="E1" s="563" t="s">
        <v>313</v>
      </c>
      <c r="F1" s="564"/>
      <c r="G1" s="564"/>
      <c r="H1" s="564"/>
      <c r="I1" s="564"/>
      <c r="J1" s="564"/>
      <c r="K1" s="565"/>
      <c r="L1" s="259" t="s">
        <v>1683</v>
      </c>
      <c r="M1" s="259" t="s">
        <v>230</v>
      </c>
      <c r="N1" s="259" t="s">
        <v>111</v>
      </c>
      <c r="O1" s="259" t="s">
        <v>112</v>
      </c>
    </row>
    <row r="2" spans="1:15" ht="33" customHeight="1">
      <c r="A2" s="494" t="s">
        <v>1684</v>
      </c>
      <c r="B2" s="494"/>
      <c r="C2" s="506"/>
      <c r="D2" s="507"/>
      <c r="E2" s="566"/>
      <c r="F2" s="567"/>
      <c r="G2" s="567"/>
      <c r="H2" s="567"/>
      <c r="I2" s="567"/>
      <c r="J2" s="567"/>
      <c r="K2" s="568"/>
      <c r="L2" s="493"/>
      <c r="M2" s="493"/>
      <c r="N2" s="493"/>
      <c r="O2" s="493"/>
    </row>
    <row r="3" spans="1:15" ht="33" customHeight="1">
      <c r="A3" s="494" t="s">
        <v>1685</v>
      </c>
      <c r="B3" s="494"/>
      <c r="C3" s="506"/>
      <c r="D3" s="507"/>
      <c r="E3" s="569"/>
      <c r="F3" s="570"/>
      <c r="G3" s="570"/>
      <c r="H3" s="570"/>
      <c r="I3" s="570"/>
      <c r="J3" s="570"/>
      <c r="K3" s="571"/>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9" t="s">
        <v>3</v>
      </c>
      <c r="H5" s="259" t="s">
        <v>4</v>
      </c>
      <c r="I5" s="259" t="s">
        <v>6</v>
      </c>
      <c r="J5" s="494"/>
      <c r="K5" s="259" t="s">
        <v>3</v>
      </c>
      <c r="L5" s="259" t="s">
        <v>4</v>
      </c>
      <c r="M5" s="259" t="s">
        <v>6</v>
      </c>
      <c r="N5" s="494"/>
      <c r="O5" s="494"/>
    </row>
    <row r="6" spans="1:15" ht="52.95" hidden="1" customHeight="1">
      <c r="A6" s="41">
        <v>1</v>
      </c>
      <c r="B6" s="41"/>
      <c r="C6" s="42" t="s">
        <v>162</v>
      </c>
      <c r="D6" s="44" t="s">
        <v>169</v>
      </c>
      <c r="E6" s="48" t="s">
        <v>166</v>
      </c>
      <c r="F6" s="45" t="s">
        <v>163</v>
      </c>
      <c r="G6" s="46">
        <v>4</v>
      </c>
      <c r="H6" s="46">
        <v>4</v>
      </c>
      <c r="I6" s="43">
        <f>G6*H6</f>
        <v>16</v>
      </c>
      <c r="J6" s="45" t="s">
        <v>164</v>
      </c>
      <c r="K6" s="43">
        <v>2</v>
      </c>
      <c r="L6" s="43">
        <v>4</v>
      </c>
      <c r="M6" s="43">
        <f>K6*L6</f>
        <v>8</v>
      </c>
      <c r="N6" s="43" t="s">
        <v>168</v>
      </c>
      <c r="O6" s="45"/>
    </row>
    <row r="7" spans="1:15" s="219" customFormat="1" ht="52.95" customHeight="1">
      <c r="A7" s="213">
        <v>1</v>
      </c>
      <c r="B7" s="222" t="s">
        <v>10</v>
      </c>
      <c r="C7" s="218" t="s">
        <v>1508</v>
      </c>
      <c r="D7" s="220" t="s">
        <v>1134</v>
      </c>
      <c r="E7" s="49" t="s">
        <v>1135</v>
      </c>
      <c r="F7" s="47" t="s">
        <v>1136</v>
      </c>
      <c r="G7" s="53">
        <v>3</v>
      </c>
      <c r="H7" s="53">
        <v>2</v>
      </c>
      <c r="I7" s="40">
        <v>6</v>
      </c>
      <c r="J7" s="47" t="s">
        <v>1137</v>
      </c>
      <c r="K7" s="40">
        <v>1</v>
      </c>
      <c r="L7" s="40">
        <v>2</v>
      </c>
      <c r="M7" s="40">
        <v>2</v>
      </c>
      <c r="N7" s="40"/>
      <c r="O7" s="40"/>
    </row>
    <row r="8" spans="1:15" ht="52.95" customHeight="1">
      <c r="A8" s="208">
        <v>2</v>
      </c>
      <c r="B8" s="261" t="s">
        <v>194</v>
      </c>
      <c r="C8" s="50" t="s">
        <v>1509</v>
      </c>
      <c r="D8" s="182" t="s">
        <v>580</v>
      </c>
      <c r="E8" s="49" t="s">
        <v>754</v>
      </c>
      <c r="F8" s="47" t="s">
        <v>1139</v>
      </c>
      <c r="G8" s="40">
        <v>2</v>
      </c>
      <c r="H8" s="40">
        <v>2</v>
      </c>
      <c r="I8" s="40">
        <v>4</v>
      </c>
      <c r="J8" s="49" t="s">
        <v>1140</v>
      </c>
      <c r="K8" s="40">
        <v>1</v>
      </c>
      <c r="L8" s="40">
        <v>2</v>
      </c>
      <c r="M8" s="40">
        <v>2</v>
      </c>
      <c r="N8" s="187"/>
      <c r="O8" s="187"/>
    </row>
    <row r="9" spans="1:15" ht="52.95" customHeight="1">
      <c r="A9" s="213">
        <v>3</v>
      </c>
      <c r="B9" s="182" t="s">
        <v>194</v>
      </c>
      <c r="C9" s="193" t="s">
        <v>1512</v>
      </c>
      <c r="D9" s="40" t="s">
        <v>580</v>
      </c>
      <c r="E9" s="210" t="s">
        <v>1513</v>
      </c>
      <c r="F9" s="47" t="s">
        <v>1462</v>
      </c>
      <c r="G9" s="40">
        <v>1</v>
      </c>
      <c r="H9" s="40">
        <v>2</v>
      </c>
      <c r="I9" s="40">
        <v>2</v>
      </c>
      <c r="J9" s="195" t="s">
        <v>1514</v>
      </c>
      <c r="K9" s="40">
        <v>1</v>
      </c>
      <c r="L9" s="40">
        <v>1</v>
      </c>
      <c r="M9" s="40">
        <v>1</v>
      </c>
      <c r="N9" s="187"/>
      <c r="O9" s="187"/>
    </row>
    <row r="10" spans="1:15" ht="52.95" customHeight="1">
      <c r="A10" s="208">
        <v>4</v>
      </c>
      <c r="B10" s="188" t="s">
        <v>179</v>
      </c>
      <c r="C10" s="193" t="s">
        <v>1515</v>
      </c>
      <c r="D10" s="40" t="s">
        <v>1516</v>
      </c>
      <c r="E10" s="210" t="s">
        <v>1517</v>
      </c>
      <c r="F10" s="47" t="s">
        <v>1462</v>
      </c>
      <c r="G10" s="40">
        <v>1</v>
      </c>
      <c r="H10" s="40">
        <v>1</v>
      </c>
      <c r="I10" s="40">
        <v>1</v>
      </c>
      <c r="J10" s="195" t="s">
        <v>1518</v>
      </c>
      <c r="K10" s="40">
        <v>1</v>
      </c>
      <c r="L10" s="40">
        <v>1</v>
      </c>
      <c r="M10" s="40">
        <v>1</v>
      </c>
      <c r="N10" s="187"/>
      <c r="O10" s="187"/>
    </row>
    <row r="11" spans="1:15" ht="52.95" customHeight="1">
      <c r="A11" s="213">
        <v>5</v>
      </c>
      <c r="B11" s="188" t="s">
        <v>179</v>
      </c>
      <c r="C11" s="193" t="s">
        <v>1519</v>
      </c>
      <c r="D11" s="40" t="s">
        <v>1516</v>
      </c>
      <c r="E11" s="210" t="s">
        <v>1520</v>
      </c>
      <c r="F11" s="47" t="s">
        <v>1462</v>
      </c>
      <c r="G11" s="40">
        <v>1</v>
      </c>
      <c r="H11" s="40">
        <v>2</v>
      </c>
      <c r="I11" s="40">
        <v>2</v>
      </c>
      <c r="J11" s="195" t="s">
        <v>742</v>
      </c>
      <c r="K11" s="40">
        <v>1</v>
      </c>
      <c r="L11" s="40">
        <v>1</v>
      </c>
      <c r="M11" s="40">
        <v>1</v>
      </c>
      <c r="N11" s="187"/>
      <c r="O11" s="187"/>
    </row>
    <row r="12" spans="1:15" ht="52.95" customHeight="1">
      <c r="A12" s="208">
        <v>6</v>
      </c>
      <c r="B12" s="188" t="s">
        <v>179</v>
      </c>
      <c r="C12" s="193" t="s">
        <v>1519</v>
      </c>
      <c r="D12" s="40" t="s">
        <v>1516</v>
      </c>
      <c r="E12" s="210" t="s">
        <v>1521</v>
      </c>
      <c r="F12" s="47" t="s">
        <v>1462</v>
      </c>
      <c r="G12" s="40">
        <v>1</v>
      </c>
      <c r="H12" s="40">
        <v>2</v>
      </c>
      <c r="I12" s="40">
        <v>2</v>
      </c>
      <c r="J12" s="195" t="s">
        <v>1522</v>
      </c>
      <c r="K12" s="40">
        <v>1</v>
      </c>
      <c r="L12" s="40">
        <v>1</v>
      </c>
      <c r="M12" s="40">
        <v>1</v>
      </c>
      <c r="N12" s="187"/>
      <c r="O12" s="187"/>
    </row>
    <row r="13" spans="1:15" ht="52.95" customHeight="1">
      <c r="A13" s="213">
        <v>7</v>
      </c>
      <c r="B13" s="261" t="s">
        <v>179</v>
      </c>
      <c r="C13" s="50" t="s">
        <v>1510</v>
      </c>
      <c r="D13" s="182" t="s">
        <v>1511</v>
      </c>
      <c r="E13" s="49" t="s">
        <v>1141</v>
      </c>
      <c r="F13" s="47" t="s">
        <v>1142</v>
      </c>
      <c r="G13" s="40">
        <v>2</v>
      </c>
      <c r="H13" s="40">
        <v>2</v>
      </c>
      <c r="I13" s="40">
        <v>4</v>
      </c>
      <c r="J13" s="47" t="s">
        <v>1143</v>
      </c>
      <c r="K13" s="40">
        <v>1</v>
      </c>
      <c r="L13" s="40">
        <v>2</v>
      </c>
      <c r="M13" s="40">
        <v>2</v>
      </c>
      <c r="N13" s="187"/>
      <c r="O13" s="187"/>
    </row>
    <row r="14" spans="1:15" ht="52.95" customHeight="1">
      <c r="A14" s="208">
        <v>8</v>
      </c>
      <c r="B14" s="261" t="s">
        <v>179</v>
      </c>
      <c r="C14" s="50" t="s">
        <v>1144</v>
      </c>
      <c r="D14" s="226" t="s">
        <v>1145</v>
      </c>
      <c r="E14" s="49" t="s">
        <v>1146</v>
      </c>
      <c r="F14" s="47" t="s">
        <v>1147</v>
      </c>
      <c r="G14" s="40">
        <v>3</v>
      </c>
      <c r="H14" s="40">
        <v>2</v>
      </c>
      <c r="I14" s="40">
        <v>6</v>
      </c>
      <c r="J14" s="49" t="s">
        <v>1148</v>
      </c>
      <c r="K14" s="40">
        <v>1</v>
      </c>
      <c r="L14" s="40">
        <v>2</v>
      </c>
      <c r="M14" s="40">
        <v>2</v>
      </c>
      <c r="N14" s="187"/>
      <c r="O14" s="187"/>
    </row>
    <row r="15" spans="1:15" ht="52.95" customHeight="1">
      <c r="A15" s="213">
        <v>9</v>
      </c>
      <c r="B15" s="261" t="s">
        <v>179</v>
      </c>
      <c r="C15" s="50" t="s">
        <v>1523</v>
      </c>
      <c r="D15" s="226" t="s">
        <v>580</v>
      </c>
      <c r="E15" s="49" t="s">
        <v>1149</v>
      </c>
      <c r="F15" s="47" t="s">
        <v>1150</v>
      </c>
      <c r="G15" s="40">
        <v>2</v>
      </c>
      <c r="H15" s="40">
        <v>2</v>
      </c>
      <c r="I15" s="40">
        <v>4</v>
      </c>
      <c r="J15" s="49" t="s">
        <v>1151</v>
      </c>
      <c r="K15" s="40">
        <v>1</v>
      </c>
      <c r="L15" s="40">
        <v>2</v>
      </c>
      <c r="M15" s="40">
        <v>2</v>
      </c>
      <c r="N15" s="187"/>
      <c r="O15" s="187"/>
    </row>
    <row r="16" spans="1:15" ht="34.5" customHeight="1">
      <c r="A16" s="491" t="s">
        <v>1706</v>
      </c>
      <c r="B16" s="491"/>
      <c r="C16" s="490" t="s">
        <v>1712</v>
      </c>
      <c r="D16" s="490"/>
      <c r="E16" s="515"/>
      <c r="F16" s="515"/>
      <c r="G16" s="515"/>
      <c r="H16" s="515"/>
      <c r="I16" s="515"/>
      <c r="J16" s="515"/>
      <c r="K16" s="515"/>
      <c r="L16" s="515"/>
      <c r="M16" s="515"/>
      <c r="N16" s="515"/>
      <c r="O16" s="515"/>
    </row>
    <row r="17" spans="1:15" ht="34.5" customHeight="1">
      <c r="A17" s="491"/>
      <c r="B17" s="491"/>
      <c r="C17" s="490" t="s">
        <v>1711</v>
      </c>
      <c r="D17" s="490"/>
      <c r="E17" s="515"/>
      <c r="F17" s="515"/>
      <c r="G17" s="515"/>
      <c r="H17" s="515"/>
      <c r="I17" s="515"/>
      <c r="J17" s="515"/>
      <c r="K17" s="515"/>
      <c r="L17" s="515"/>
      <c r="M17" s="515"/>
      <c r="N17" s="515"/>
      <c r="O17" s="515"/>
    </row>
    <row r="18" spans="1:15" ht="34.5" customHeight="1">
      <c r="A18" s="491"/>
      <c r="B18" s="491"/>
      <c r="C18" s="490" t="s">
        <v>115</v>
      </c>
      <c r="D18" s="490"/>
      <c r="E18" s="515"/>
      <c r="F18" s="515"/>
      <c r="G18" s="515"/>
      <c r="H18" s="515"/>
      <c r="I18" s="515"/>
      <c r="J18" s="515"/>
      <c r="K18" s="515"/>
      <c r="L18" s="515"/>
      <c r="M18" s="515"/>
      <c r="N18" s="515"/>
      <c r="O18" s="515"/>
    </row>
    <row r="19" spans="1:15" ht="34.5" customHeight="1">
      <c r="A19" s="491"/>
      <c r="B19" s="491"/>
      <c r="C19" s="490" t="s">
        <v>117</v>
      </c>
      <c r="D19" s="490"/>
      <c r="E19" s="515"/>
      <c r="F19" s="515"/>
      <c r="G19" s="515"/>
      <c r="H19" s="515"/>
      <c r="I19" s="515"/>
      <c r="J19" s="515"/>
      <c r="K19" s="515"/>
      <c r="L19" s="515"/>
      <c r="M19" s="515"/>
      <c r="N19" s="515"/>
      <c r="O19" s="515"/>
    </row>
    <row r="20" spans="1:15" ht="34.5" customHeight="1">
      <c r="A20" s="491"/>
      <c r="B20" s="491"/>
      <c r="C20" s="490" t="s">
        <v>170</v>
      </c>
      <c r="D20" s="490"/>
      <c r="E20" s="492"/>
      <c r="F20" s="492"/>
      <c r="G20" s="492"/>
      <c r="H20" s="492"/>
      <c r="I20" s="492"/>
      <c r="J20" s="492"/>
      <c r="K20" s="492"/>
      <c r="L20" s="492"/>
      <c r="M20" s="492"/>
      <c r="N20" s="492"/>
      <c r="O20" s="492"/>
    </row>
  </sheetData>
  <mergeCells count="33">
    <mergeCell ref="A1:B1"/>
    <mergeCell ref="C1:D1"/>
    <mergeCell ref="E1:K3"/>
    <mergeCell ref="A2:B2"/>
    <mergeCell ref="C2:D2"/>
    <mergeCell ref="D4:D5"/>
    <mergeCell ref="E4:E5"/>
    <mergeCell ref="L2:L3"/>
    <mergeCell ref="F4:F5"/>
    <mergeCell ref="G4:I4"/>
    <mergeCell ref="J4:J5"/>
    <mergeCell ref="K4:M4"/>
    <mergeCell ref="M2:M3"/>
    <mergeCell ref="N2:N3"/>
    <mergeCell ref="O2:O3"/>
    <mergeCell ref="A3:B3"/>
    <mergeCell ref="C3:D3"/>
    <mergeCell ref="N4:N5"/>
    <mergeCell ref="E20:O20"/>
    <mergeCell ref="A16:B20"/>
    <mergeCell ref="C16:D16"/>
    <mergeCell ref="E16:O16"/>
    <mergeCell ref="C17:D17"/>
    <mergeCell ref="E17:O17"/>
    <mergeCell ref="C18:D18"/>
    <mergeCell ref="E18:O18"/>
    <mergeCell ref="C19:D19"/>
    <mergeCell ref="E19:O19"/>
    <mergeCell ref="C20:D20"/>
    <mergeCell ref="O4:O5"/>
    <mergeCell ref="A4:A5"/>
    <mergeCell ref="B4:B5"/>
    <mergeCell ref="C4:C5"/>
  </mergeCells>
  <phoneticPr fontId="1" type="noConversion"/>
  <dataValidations count="3">
    <dataValidation type="list" allowBlank="1" showInputMessage="1" showErrorMessage="1" sqref="G6:G7">
      <formula1>"1, 2, 3, 4, 5"</formula1>
    </dataValidation>
    <dataValidation type="list" allowBlank="1" showInputMessage="1" showErrorMessage="1" sqref="H6:H7">
      <formula1>"1, 2, 3, 4"</formula1>
    </dataValidation>
    <dataValidation type="list" allowBlank="1" showInputMessage="1" showErrorMessage="1" sqref="B7:B15">
      <formula1>"자재반입(입고), 설비(장비)설치_기구, 설비(장비)설치_전장, 시운전"</formula1>
    </dataValidation>
  </dataValidations>
  <pageMargins left="0.70866141732283472" right="0.70866141732283472" top="0.74803149606299213" bottom="0.74803149606299213" header="0.31496062992125984" footer="0.31496062992125984"/>
  <pageSetup paperSize="9" scale="50" fitToHeight="111" orientation="landscape" r:id="rId1"/>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O21"/>
  <sheetViews>
    <sheetView showGridLines="0" view="pageBreakPreview" topLeftCell="A10" zoomScale="85" zoomScaleNormal="70" zoomScaleSheetLayoutView="85" workbookViewId="0">
      <selection activeCell="P20" sqref="P20:R20"/>
    </sheetView>
  </sheetViews>
  <sheetFormatPr defaultColWidth="9" defaultRowHeight="14.4"/>
  <cols>
    <col min="1" max="1" width="4.5" style="1" bestFit="1" customWidth="1"/>
    <col min="2" max="2" width="11.69921875" style="1" customWidth="1"/>
    <col min="3" max="3" width="31.19921875" style="1" customWidth="1"/>
    <col min="4" max="4" width="10.69921875" style="1" customWidth="1"/>
    <col min="5" max="5" width="13.5" style="1" customWidth="1"/>
    <col min="6" max="6" width="19.19921875" style="1" customWidth="1"/>
    <col min="7" max="9" width="7.19921875" style="1" customWidth="1"/>
    <col min="10" max="10" width="24.09765625" style="1" customWidth="1"/>
    <col min="11" max="13" width="7.19921875" style="1" customWidth="1"/>
    <col min="14" max="15" width="8.59765625" style="1" customWidth="1"/>
    <col min="16" max="16384" width="9" style="1"/>
  </cols>
  <sheetData>
    <row r="1" spans="1:15" ht="33" customHeight="1">
      <c r="A1" s="494" t="s">
        <v>419</v>
      </c>
      <c r="B1" s="494"/>
      <c r="C1" s="504"/>
      <c r="D1" s="505"/>
      <c r="E1" s="563" t="s">
        <v>313</v>
      </c>
      <c r="F1" s="564"/>
      <c r="G1" s="564"/>
      <c r="H1" s="564"/>
      <c r="I1" s="564"/>
      <c r="J1" s="564"/>
      <c r="K1" s="565"/>
      <c r="L1" s="259" t="s">
        <v>1683</v>
      </c>
      <c r="M1" s="259" t="s">
        <v>230</v>
      </c>
      <c r="N1" s="259" t="s">
        <v>111</v>
      </c>
      <c r="O1" s="259" t="s">
        <v>112</v>
      </c>
    </row>
    <row r="2" spans="1:15" ht="33" customHeight="1">
      <c r="A2" s="494" t="s">
        <v>1684</v>
      </c>
      <c r="B2" s="494"/>
      <c r="C2" s="506"/>
      <c r="D2" s="507"/>
      <c r="E2" s="566"/>
      <c r="F2" s="567"/>
      <c r="G2" s="567"/>
      <c r="H2" s="567"/>
      <c r="I2" s="567"/>
      <c r="J2" s="567"/>
      <c r="K2" s="568"/>
      <c r="L2" s="493"/>
      <c r="M2" s="493"/>
      <c r="N2" s="493"/>
      <c r="O2" s="493"/>
    </row>
    <row r="3" spans="1:15" ht="33" customHeight="1">
      <c r="A3" s="494" t="s">
        <v>1685</v>
      </c>
      <c r="B3" s="494"/>
      <c r="C3" s="506"/>
      <c r="D3" s="507"/>
      <c r="E3" s="569"/>
      <c r="F3" s="570"/>
      <c r="G3" s="570"/>
      <c r="H3" s="570"/>
      <c r="I3" s="570"/>
      <c r="J3" s="570"/>
      <c r="K3" s="571"/>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9" t="s">
        <v>3</v>
      </c>
      <c r="H5" s="259" t="s">
        <v>4</v>
      </c>
      <c r="I5" s="259" t="s">
        <v>6</v>
      </c>
      <c r="J5" s="494"/>
      <c r="K5" s="259" t="s">
        <v>3</v>
      </c>
      <c r="L5" s="259" t="s">
        <v>4</v>
      </c>
      <c r="M5" s="259" t="s">
        <v>6</v>
      </c>
      <c r="N5" s="494"/>
      <c r="O5" s="494"/>
    </row>
    <row r="6" spans="1:15" ht="52.95" hidden="1" customHeight="1">
      <c r="A6" s="41">
        <v>1</v>
      </c>
      <c r="B6" s="41"/>
      <c r="C6" s="42" t="s">
        <v>162</v>
      </c>
      <c r="D6" s="44" t="s">
        <v>169</v>
      </c>
      <c r="E6" s="48" t="s">
        <v>166</v>
      </c>
      <c r="F6" s="45" t="s">
        <v>163</v>
      </c>
      <c r="G6" s="46">
        <v>4</v>
      </c>
      <c r="H6" s="46">
        <v>4</v>
      </c>
      <c r="I6" s="43">
        <f>G6*H6</f>
        <v>16</v>
      </c>
      <c r="J6" s="45" t="s">
        <v>164</v>
      </c>
      <c r="K6" s="43">
        <v>2</v>
      </c>
      <c r="L6" s="43">
        <v>4</v>
      </c>
      <c r="M6" s="43">
        <f>K6*L6</f>
        <v>8</v>
      </c>
      <c r="N6" s="43" t="s">
        <v>168</v>
      </c>
      <c r="O6" s="45"/>
    </row>
    <row r="7" spans="1:15" s="219" customFormat="1" ht="52.95" customHeight="1">
      <c r="A7" s="213">
        <v>1</v>
      </c>
      <c r="B7" s="218" t="s">
        <v>10</v>
      </c>
      <c r="C7" s="218" t="s">
        <v>1161</v>
      </c>
      <c r="D7" s="220" t="s">
        <v>1162</v>
      </c>
      <c r="E7" s="49" t="s">
        <v>1163</v>
      </c>
      <c r="F7" s="47" t="s">
        <v>712</v>
      </c>
      <c r="G7" s="53">
        <v>3</v>
      </c>
      <c r="H7" s="53">
        <v>3</v>
      </c>
      <c r="I7" s="40">
        <v>9</v>
      </c>
      <c r="J7" s="47" t="s">
        <v>1164</v>
      </c>
      <c r="K7" s="40">
        <v>1</v>
      </c>
      <c r="L7" s="40">
        <v>3</v>
      </c>
      <c r="M7" s="40">
        <v>3</v>
      </c>
      <c r="N7" s="40" t="s">
        <v>1138</v>
      </c>
      <c r="O7" s="40"/>
    </row>
    <row r="8" spans="1:15" ht="52.95" customHeight="1">
      <c r="A8" s="208">
        <v>2</v>
      </c>
      <c r="B8" s="225" t="s">
        <v>10</v>
      </c>
      <c r="C8" s="50" t="s">
        <v>1165</v>
      </c>
      <c r="D8" s="182" t="s">
        <v>1166</v>
      </c>
      <c r="E8" s="49" t="s">
        <v>1167</v>
      </c>
      <c r="F8" s="47" t="s">
        <v>1168</v>
      </c>
      <c r="G8" s="40">
        <v>3</v>
      </c>
      <c r="H8" s="40">
        <v>3</v>
      </c>
      <c r="I8" s="40">
        <v>9</v>
      </c>
      <c r="J8" s="49" t="s">
        <v>1169</v>
      </c>
      <c r="K8" s="40">
        <v>1</v>
      </c>
      <c r="L8" s="40">
        <v>3</v>
      </c>
      <c r="M8" s="40">
        <v>3</v>
      </c>
      <c r="N8" s="187" t="s">
        <v>1138</v>
      </c>
      <c r="O8" s="187"/>
    </row>
    <row r="9" spans="1:15" ht="52.95" customHeight="1">
      <c r="A9" s="208">
        <v>3</v>
      </c>
      <c r="B9" s="225" t="s">
        <v>10</v>
      </c>
      <c r="C9" s="50" t="s">
        <v>1170</v>
      </c>
      <c r="D9" s="182" t="s">
        <v>1009</v>
      </c>
      <c r="E9" s="49" t="s">
        <v>1010</v>
      </c>
      <c r="F9" s="47" t="s">
        <v>1171</v>
      </c>
      <c r="G9" s="40">
        <v>3</v>
      </c>
      <c r="H9" s="40">
        <v>1</v>
      </c>
      <c r="I9" s="40">
        <v>3</v>
      </c>
      <c r="J9" s="47" t="s">
        <v>1172</v>
      </c>
      <c r="K9" s="40">
        <v>2</v>
      </c>
      <c r="L9" s="40">
        <v>1</v>
      </c>
      <c r="M9" s="40">
        <v>2</v>
      </c>
      <c r="N9" s="187" t="s">
        <v>1138</v>
      </c>
      <c r="O9" s="187"/>
    </row>
    <row r="10" spans="1:15" ht="52.95" customHeight="1">
      <c r="A10" s="208">
        <v>4</v>
      </c>
      <c r="B10" s="225" t="s">
        <v>194</v>
      </c>
      <c r="C10" s="50" t="s">
        <v>1173</v>
      </c>
      <c r="D10" s="226" t="s">
        <v>580</v>
      </c>
      <c r="E10" s="49" t="s">
        <v>754</v>
      </c>
      <c r="F10" s="47" t="s">
        <v>1174</v>
      </c>
      <c r="G10" s="40">
        <v>3</v>
      </c>
      <c r="H10" s="40">
        <v>2</v>
      </c>
      <c r="I10" s="40">
        <v>6</v>
      </c>
      <c r="J10" s="49" t="s">
        <v>1175</v>
      </c>
      <c r="K10" s="40">
        <v>2</v>
      </c>
      <c r="L10" s="40">
        <v>2</v>
      </c>
      <c r="M10" s="40">
        <v>4</v>
      </c>
      <c r="N10" s="187" t="s">
        <v>1138</v>
      </c>
      <c r="O10" s="187"/>
    </row>
    <row r="11" spans="1:15" ht="52.95" customHeight="1">
      <c r="A11" s="208">
        <v>5</v>
      </c>
      <c r="B11" s="225" t="s">
        <v>194</v>
      </c>
      <c r="C11" s="50" t="s">
        <v>1176</v>
      </c>
      <c r="D11" s="226" t="s">
        <v>1177</v>
      </c>
      <c r="E11" s="49" t="s">
        <v>1178</v>
      </c>
      <c r="F11" s="47" t="s">
        <v>1179</v>
      </c>
      <c r="G11" s="40">
        <v>3</v>
      </c>
      <c r="H11" s="40">
        <v>2</v>
      </c>
      <c r="I11" s="40">
        <v>6</v>
      </c>
      <c r="J11" s="49" t="s">
        <v>1180</v>
      </c>
      <c r="K11" s="40">
        <v>2</v>
      </c>
      <c r="L11" s="40">
        <v>2</v>
      </c>
      <c r="M11" s="40">
        <v>4</v>
      </c>
      <c r="N11" s="187" t="s">
        <v>1138</v>
      </c>
      <c r="O11" s="187"/>
    </row>
    <row r="12" spans="1:15" ht="52.95" customHeight="1">
      <c r="A12" s="2">
        <v>6</v>
      </c>
      <c r="B12" s="188" t="s">
        <v>194</v>
      </c>
      <c r="C12" s="193" t="s">
        <v>1181</v>
      </c>
      <c r="D12" s="40" t="s">
        <v>580</v>
      </c>
      <c r="E12" s="49" t="s">
        <v>754</v>
      </c>
      <c r="F12" s="47" t="s">
        <v>1174</v>
      </c>
      <c r="G12" s="40">
        <v>3</v>
      </c>
      <c r="H12" s="40">
        <v>2</v>
      </c>
      <c r="I12" s="40">
        <v>6</v>
      </c>
      <c r="J12" s="195" t="s">
        <v>1175</v>
      </c>
      <c r="K12" s="40">
        <v>2</v>
      </c>
      <c r="L12" s="40">
        <v>2</v>
      </c>
      <c r="M12" s="40">
        <v>4</v>
      </c>
      <c r="N12" s="187" t="s">
        <v>1138</v>
      </c>
      <c r="O12" s="187"/>
    </row>
    <row r="13" spans="1:15" ht="52.95" customHeight="1">
      <c r="A13" s="2">
        <v>7</v>
      </c>
      <c r="B13" s="188" t="s">
        <v>195</v>
      </c>
      <c r="C13" s="193" t="s">
        <v>1182</v>
      </c>
      <c r="D13" s="40" t="s">
        <v>580</v>
      </c>
      <c r="E13" s="47" t="s">
        <v>1183</v>
      </c>
      <c r="F13" s="47" t="s">
        <v>1184</v>
      </c>
      <c r="G13" s="40">
        <v>2</v>
      </c>
      <c r="H13" s="40">
        <v>2</v>
      </c>
      <c r="I13" s="40">
        <v>4</v>
      </c>
      <c r="J13" s="194" t="s">
        <v>1185</v>
      </c>
      <c r="K13" s="40">
        <v>1</v>
      </c>
      <c r="L13" s="40">
        <v>2</v>
      </c>
      <c r="M13" s="40">
        <v>2</v>
      </c>
      <c r="N13" s="187" t="s">
        <v>1138</v>
      </c>
      <c r="O13" s="187"/>
    </row>
    <row r="14" spans="1:15" ht="52.95" customHeight="1">
      <c r="A14" s="2">
        <v>8</v>
      </c>
      <c r="B14" s="188" t="s">
        <v>195</v>
      </c>
      <c r="C14" s="193" t="s">
        <v>1186</v>
      </c>
      <c r="D14" s="40" t="s">
        <v>580</v>
      </c>
      <c r="E14" s="202" t="s">
        <v>1187</v>
      </c>
      <c r="F14" s="202" t="s">
        <v>1184</v>
      </c>
      <c r="G14" s="2">
        <v>2</v>
      </c>
      <c r="H14" s="40">
        <v>2</v>
      </c>
      <c r="I14" s="40">
        <v>4</v>
      </c>
      <c r="J14" s="194" t="s">
        <v>1185</v>
      </c>
      <c r="K14" s="40">
        <v>1</v>
      </c>
      <c r="L14" s="40">
        <v>2</v>
      </c>
      <c r="M14" s="40">
        <v>2</v>
      </c>
      <c r="N14" s="187" t="s">
        <v>1138</v>
      </c>
      <c r="O14" s="187"/>
    </row>
    <row r="15" spans="1:15" ht="52.95" customHeight="1">
      <c r="A15" s="2">
        <v>9</v>
      </c>
      <c r="B15" s="188" t="s">
        <v>179</v>
      </c>
      <c r="C15" s="193" t="s">
        <v>1152</v>
      </c>
      <c r="D15" s="40" t="s">
        <v>1153</v>
      </c>
      <c r="E15" s="47" t="s">
        <v>1154</v>
      </c>
      <c r="F15" s="47" t="s">
        <v>1155</v>
      </c>
      <c r="G15" s="40">
        <v>2</v>
      </c>
      <c r="H15" s="40">
        <v>2</v>
      </c>
      <c r="I15" s="40">
        <v>4</v>
      </c>
      <c r="J15" s="194" t="s">
        <v>1156</v>
      </c>
      <c r="K15" s="40">
        <v>1</v>
      </c>
      <c r="L15" s="40">
        <v>2</v>
      </c>
      <c r="M15" s="40">
        <v>2</v>
      </c>
      <c r="N15" s="187" t="s">
        <v>1138</v>
      </c>
      <c r="O15" s="187"/>
    </row>
    <row r="16" spans="1:15" ht="52.95" customHeight="1">
      <c r="A16" s="2">
        <v>10</v>
      </c>
      <c r="B16" s="188" t="s">
        <v>179</v>
      </c>
      <c r="C16" s="193" t="s">
        <v>1157</v>
      </c>
      <c r="D16" s="40" t="s">
        <v>1153</v>
      </c>
      <c r="E16" s="49" t="s">
        <v>1158</v>
      </c>
      <c r="F16" s="47" t="s">
        <v>1159</v>
      </c>
      <c r="G16" s="40">
        <v>2</v>
      </c>
      <c r="H16" s="40">
        <v>2</v>
      </c>
      <c r="I16" s="40">
        <v>4</v>
      </c>
      <c r="J16" s="195" t="s">
        <v>1160</v>
      </c>
      <c r="K16" s="40">
        <v>1</v>
      </c>
      <c r="L16" s="40">
        <v>2</v>
      </c>
      <c r="M16" s="40">
        <v>2</v>
      </c>
      <c r="N16" s="187" t="s">
        <v>1138</v>
      </c>
      <c r="O16" s="187"/>
    </row>
    <row r="17" spans="1:15" ht="34.5" customHeight="1">
      <c r="A17" s="491" t="s">
        <v>1706</v>
      </c>
      <c r="B17" s="491"/>
      <c r="C17" s="490" t="s">
        <v>1712</v>
      </c>
      <c r="D17" s="490"/>
      <c r="E17" s="515"/>
      <c r="F17" s="515"/>
      <c r="G17" s="515"/>
      <c r="H17" s="515"/>
      <c r="I17" s="515"/>
      <c r="J17" s="515"/>
      <c r="K17" s="515"/>
      <c r="L17" s="515"/>
      <c r="M17" s="515"/>
      <c r="N17" s="515"/>
      <c r="O17" s="515"/>
    </row>
    <row r="18" spans="1:15" ht="34.5" customHeight="1">
      <c r="A18" s="491"/>
      <c r="B18" s="491"/>
      <c r="C18" s="490" t="s">
        <v>1711</v>
      </c>
      <c r="D18" s="490"/>
      <c r="E18" s="515"/>
      <c r="F18" s="515"/>
      <c r="G18" s="515"/>
      <c r="H18" s="515"/>
      <c r="I18" s="515"/>
      <c r="J18" s="515"/>
      <c r="K18" s="515"/>
      <c r="L18" s="515"/>
      <c r="M18" s="515"/>
      <c r="N18" s="515"/>
      <c r="O18" s="515"/>
    </row>
    <row r="19" spans="1:15" ht="34.5" customHeight="1">
      <c r="A19" s="491"/>
      <c r="B19" s="491"/>
      <c r="C19" s="490" t="s">
        <v>115</v>
      </c>
      <c r="D19" s="490"/>
      <c r="E19" s="515"/>
      <c r="F19" s="515"/>
      <c r="G19" s="515"/>
      <c r="H19" s="515"/>
      <c r="I19" s="515"/>
      <c r="J19" s="515"/>
      <c r="K19" s="515"/>
      <c r="L19" s="515"/>
      <c r="M19" s="515"/>
      <c r="N19" s="515"/>
      <c r="O19" s="515"/>
    </row>
    <row r="20" spans="1:15" ht="34.5" customHeight="1">
      <c r="A20" s="491"/>
      <c r="B20" s="491"/>
      <c r="C20" s="490" t="s">
        <v>117</v>
      </c>
      <c r="D20" s="490"/>
      <c r="E20" s="515"/>
      <c r="F20" s="515"/>
      <c r="G20" s="515"/>
      <c r="H20" s="515"/>
      <c r="I20" s="515"/>
      <c r="J20" s="515"/>
      <c r="K20" s="515"/>
      <c r="L20" s="515"/>
      <c r="M20" s="515"/>
      <c r="N20" s="515"/>
      <c r="O20" s="515"/>
    </row>
    <row r="21" spans="1:15" ht="34.5" customHeight="1">
      <c r="A21" s="491"/>
      <c r="B21" s="491"/>
      <c r="C21" s="490" t="s">
        <v>170</v>
      </c>
      <c r="D21" s="490"/>
      <c r="E21" s="492"/>
      <c r="F21" s="492"/>
      <c r="G21" s="492"/>
      <c r="H21" s="492"/>
      <c r="I21" s="492"/>
      <c r="J21" s="492"/>
      <c r="K21" s="492"/>
      <c r="L21" s="492"/>
      <c r="M21" s="492"/>
      <c r="N21" s="492"/>
      <c r="O21" s="492"/>
    </row>
  </sheetData>
  <mergeCells count="33">
    <mergeCell ref="A1:B1"/>
    <mergeCell ref="C1:D1"/>
    <mergeCell ref="E1:K3"/>
    <mergeCell ref="A2:B2"/>
    <mergeCell ref="C2:D2"/>
    <mergeCell ref="D4:D5"/>
    <mergeCell ref="E4:E5"/>
    <mergeCell ref="L2:L3"/>
    <mergeCell ref="F4:F5"/>
    <mergeCell ref="G4:I4"/>
    <mergeCell ref="J4:J5"/>
    <mergeCell ref="K4:M4"/>
    <mergeCell ref="M2:M3"/>
    <mergeCell ref="N2:N3"/>
    <mergeCell ref="O2:O3"/>
    <mergeCell ref="A3:B3"/>
    <mergeCell ref="C3:D3"/>
    <mergeCell ref="N4:N5"/>
    <mergeCell ref="E21:O21"/>
    <mergeCell ref="A17:B21"/>
    <mergeCell ref="C17:D17"/>
    <mergeCell ref="E17:O17"/>
    <mergeCell ref="C18:D18"/>
    <mergeCell ref="E18:O18"/>
    <mergeCell ref="C19:D19"/>
    <mergeCell ref="E19:O19"/>
    <mergeCell ref="C20:D20"/>
    <mergeCell ref="E20:O20"/>
    <mergeCell ref="C21:D21"/>
    <mergeCell ref="O4:O5"/>
    <mergeCell ref="A4:A5"/>
    <mergeCell ref="B4:B5"/>
    <mergeCell ref="C4:C5"/>
  </mergeCells>
  <phoneticPr fontId="1" type="noConversion"/>
  <dataValidations count="3">
    <dataValidation type="list" allowBlank="1" showInputMessage="1" showErrorMessage="1" sqref="H6:H7">
      <formula1>"1, 2, 3, 4"</formula1>
    </dataValidation>
    <dataValidation type="list" allowBlank="1" showInputMessage="1" showErrorMessage="1" sqref="G6:G7">
      <formula1>"1, 2, 3, 4, 5"</formula1>
    </dataValidation>
    <dataValidation type="list" allowBlank="1" showInputMessage="1" showErrorMessage="1" sqref="B7:B16">
      <formula1>"자재반입(입고), 설비(장비)설치_기구, 설비(장비)설치_전장, 시운전"</formula1>
    </dataValidation>
  </dataValidations>
  <pageMargins left="0.70866141732283472" right="0.70866141732283472" top="0.74803149606299213" bottom="0.74803149606299213" header="0.31496062992125984" footer="0.31496062992125984"/>
  <pageSetup paperSize="9" scale="50" fitToHeight="111" orientation="landscape"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O19"/>
  <sheetViews>
    <sheetView showGridLines="0" view="pageBreakPreview" topLeftCell="A10" zoomScale="85" zoomScaleNormal="70" zoomScaleSheetLayoutView="85" workbookViewId="0">
      <selection activeCell="P20" sqref="P20:R20"/>
    </sheetView>
  </sheetViews>
  <sheetFormatPr defaultColWidth="9" defaultRowHeight="14.4"/>
  <cols>
    <col min="1" max="1" width="4.5" style="1" bestFit="1" customWidth="1"/>
    <col min="2" max="2" width="11.69921875" style="1" customWidth="1"/>
    <col min="3" max="3" width="31.19921875" style="1" customWidth="1"/>
    <col min="4" max="4" width="10.69921875" style="1" customWidth="1"/>
    <col min="5" max="5" width="13.5" style="1" customWidth="1"/>
    <col min="6" max="6" width="19.19921875" style="1" customWidth="1"/>
    <col min="7" max="9" width="7.19921875" style="1" customWidth="1"/>
    <col min="10" max="10" width="24.09765625" style="1" customWidth="1"/>
    <col min="11" max="13" width="7.19921875" style="1" customWidth="1"/>
    <col min="14" max="15" width="8.59765625" style="1" customWidth="1"/>
    <col min="16" max="16384" width="9" style="1"/>
  </cols>
  <sheetData>
    <row r="1" spans="1:15" ht="33" customHeight="1">
      <c r="A1" s="494" t="s">
        <v>419</v>
      </c>
      <c r="B1" s="494"/>
      <c r="C1" s="504"/>
      <c r="D1" s="505"/>
      <c r="E1" s="563" t="s">
        <v>313</v>
      </c>
      <c r="F1" s="564"/>
      <c r="G1" s="564"/>
      <c r="H1" s="564"/>
      <c r="I1" s="564"/>
      <c r="J1" s="564"/>
      <c r="K1" s="565"/>
      <c r="L1" s="259" t="s">
        <v>1683</v>
      </c>
      <c r="M1" s="259" t="s">
        <v>230</v>
      </c>
      <c r="N1" s="259" t="s">
        <v>111</v>
      </c>
      <c r="O1" s="259" t="s">
        <v>112</v>
      </c>
    </row>
    <row r="2" spans="1:15" ht="33" customHeight="1">
      <c r="A2" s="494" t="s">
        <v>1684</v>
      </c>
      <c r="B2" s="494"/>
      <c r="C2" s="506"/>
      <c r="D2" s="507"/>
      <c r="E2" s="566"/>
      <c r="F2" s="567"/>
      <c r="G2" s="567"/>
      <c r="H2" s="567"/>
      <c r="I2" s="567"/>
      <c r="J2" s="567"/>
      <c r="K2" s="568"/>
      <c r="L2" s="493"/>
      <c r="M2" s="493"/>
      <c r="N2" s="493"/>
      <c r="O2" s="493"/>
    </row>
    <row r="3" spans="1:15" ht="33" customHeight="1">
      <c r="A3" s="494" t="s">
        <v>1685</v>
      </c>
      <c r="B3" s="494"/>
      <c r="C3" s="506"/>
      <c r="D3" s="507"/>
      <c r="E3" s="569"/>
      <c r="F3" s="570"/>
      <c r="G3" s="570"/>
      <c r="H3" s="570"/>
      <c r="I3" s="570"/>
      <c r="J3" s="570"/>
      <c r="K3" s="571"/>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9" t="s">
        <v>3</v>
      </c>
      <c r="H5" s="259" t="s">
        <v>4</v>
      </c>
      <c r="I5" s="259" t="s">
        <v>6</v>
      </c>
      <c r="J5" s="494"/>
      <c r="K5" s="259" t="s">
        <v>3</v>
      </c>
      <c r="L5" s="259" t="s">
        <v>4</v>
      </c>
      <c r="M5" s="259" t="s">
        <v>6</v>
      </c>
      <c r="N5" s="494"/>
      <c r="O5" s="494"/>
    </row>
    <row r="6" spans="1:15" ht="52.95" hidden="1" customHeight="1">
      <c r="A6" s="41">
        <v>1</v>
      </c>
      <c r="B6" s="41"/>
      <c r="C6" s="42" t="s">
        <v>162</v>
      </c>
      <c r="D6" s="44" t="s">
        <v>169</v>
      </c>
      <c r="E6" s="48" t="s">
        <v>166</v>
      </c>
      <c r="F6" s="45" t="s">
        <v>163</v>
      </c>
      <c r="G6" s="46">
        <v>4</v>
      </c>
      <c r="H6" s="46">
        <v>4</v>
      </c>
      <c r="I6" s="43">
        <f>G6*H6</f>
        <v>16</v>
      </c>
      <c r="J6" s="45" t="s">
        <v>164</v>
      </c>
      <c r="K6" s="43">
        <v>2</v>
      </c>
      <c r="L6" s="43">
        <v>4</v>
      </c>
      <c r="M6" s="43">
        <f>K6*L6</f>
        <v>8</v>
      </c>
      <c r="N6" s="43" t="s">
        <v>168</v>
      </c>
      <c r="O6" s="45"/>
    </row>
    <row r="7" spans="1:15" s="219" customFormat="1" ht="52.95" customHeight="1">
      <c r="A7" s="213">
        <v>1</v>
      </c>
      <c r="B7" s="575" t="s">
        <v>10</v>
      </c>
      <c r="C7" s="218" t="s">
        <v>1188</v>
      </c>
      <c r="D7" s="220" t="s">
        <v>519</v>
      </c>
      <c r="E7" s="49" t="s">
        <v>1005</v>
      </c>
      <c r="F7" s="47" t="s">
        <v>712</v>
      </c>
      <c r="G7" s="53">
        <v>4</v>
      </c>
      <c r="H7" s="53">
        <v>3</v>
      </c>
      <c r="I7" s="40">
        <v>12</v>
      </c>
      <c r="J7" s="47" t="s">
        <v>164</v>
      </c>
      <c r="K7" s="40">
        <v>2</v>
      </c>
      <c r="L7" s="40">
        <v>4</v>
      </c>
      <c r="M7" s="40">
        <f>K7*L7</f>
        <v>8</v>
      </c>
      <c r="N7" s="40" t="s">
        <v>1189</v>
      </c>
      <c r="O7" s="40"/>
    </row>
    <row r="8" spans="1:15" ht="52.95" customHeight="1">
      <c r="A8" s="208">
        <v>2</v>
      </c>
      <c r="B8" s="576"/>
      <c r="C8" s="50" t="s">
        <v>1165</v>
      </c>
      <c r="D8" s="182" t="s">
        <v>1166</v>
      </c>
      <c r="E8" s="49" t="s">
        <v>1167</v>
      </c>
      <c r="F8" s="47" t="s">
        <v>1168</v>
      </c>
      <c r="G8" s="40">
        <v>3</v>
      </c>
      <c r="H8" s="40">
        <v>3</v>
      </c>
      <c r="I8" s="40">
        <v>9</v>
      </c>
      <c r="J8" s="49" t="s">
        <v>1169</v>
      </c>
      <c r="K8" s="40">
        <v>1</v>
      </c>
      <c r="L8" s="40">
        <v>3</v>
      </c>
      <c r="M8" s="40">
        <v>3</v>
      </c>
      <c r="N8" s="40" t="s">
        <v>1189</v>
      </c>
      <c r="O8" s="187"/>
    </row>
    <row r="9" spans="1:15" ht="52.95" customHeight="1">
      <c r="A9" s="208">
        <v>3</v>
      </c>
      <c r="B9" s="577"/>
      <c r="C9" s="50" t="s">
        <v>1170</v>
      </c>
      <c r="D9" s="182" t="s">
        <v>1009</v>
      </c>
      <c r="E9" s="49" t="s">
        <v>1010</v>
      </c>
      <c r="F9" s="47" t="s">
        <v>1171</v>
      </c>
      <c r="G9" s="40">
        <v>3</v>
      </c>
      <c r="H9" s="40">
        <v>1</v>
      </c>
      <c r="I9" s="40">
        <v>3</v>
      </c>
      <c r="J9" s="47" t="s">
        <v>1172</v>
      </c>
      <c r="K9" s="40">
        <v>2</v>
      </c>
      <c r="L9" s="40">
        <v>1</v>
      </c>
      <c r="M9" s="40">
        <v>2</v>
      </c>
      <c r="N9" s="40" t="s">
        <v>1189</v>
      </c>
      <c r="O9" s="187"/>
    </row>
    <row r="10" spans="1:15" ht="52.95" customHeight="1">
      <c r="A10" s="208">
        <v>4</v>
      </c>
      <c r="B10" s="572" t="s">
        <v>194</v>
      </c>
      <c r="C10" s="50" t="s">
        <v>1190</v>
      </c>
      <c r="D10" s="226" t="s">
        <v>1013</v>
      </c>
      <c r="E10" s="49" t="s">
        <v>1014</v>
      </c>
      <c r="F10" s="47" t="s">
        <v>1191</v>
      </c>
      <c r="G10" s="40">
        <v>3</v>
      </c>
      <c r="H10" s="40">
        <v>2</v>
      </c>
      <c r="I10" s="40">
        <v>6</v>
      </c>
      <c r="J10" s="49" t="s">
        <v>1192</v>
      </c>
      <c r="K10" s="40">
        <v>2</v>
      </c>
      <c r="L10" s="40">
        <v>2</v>
      </c>
      <c r="M10" s="40">
        <v>4</v>
      </c>
      <c r="N10" s="40" t="s">
        <v>1189</v>
      </c>
      <c r="O10" s="187"/>
    </row>
    <row r="11" spans="1:15" ht="52.95" customHeight="1">
      <c r="A11" s="208">
        <v>5</v>
      </c>
      <c r="B11" s="574"/>
      <c r="C11" s="50" t="s">
        <v>1193</v>
      </c>
      <c r="D11" s="226" t="s">
        <v>580</v>
      </c>
      <c r="E11" s="49" t="s">
        <v>1014</v>
      </c>
      <c r="F11" s="47" t="s">
        <v>1194</v>
      </c>
      <c r="G11" s="40">
        <v>3</v>
      </c>
      <c r="H11" s="40">
        <v>3</v>
      </c>
      <c r="I11" s="40">
        <v>9</v>
      </c>
      <c r="J11" s="49" t="s">
        <v>1195</v>
      </c>
      <c r="K11" s="40">
        <v>2</v>
      </c>
      <c r="L11" s="40">
        <v>3</v>
      </c>
      <c r="M11" s="40">
        <v>6</v>
      </c>
      <c r="N11" s="40" t="s">
        <v>1189</v>
      </c>
      <c r="O11" s="187"/>
    </row>
    <row r="12" spans="1:15" ht="52.95" customHeight="1">
      <c r="A12" s="2">
        <v>6</v>
      </c>
      <c r="B12" s="188" t="s">
        <v>195</v>
      </c>
      <c r="C12" s="193" t="s">
        <v>1028</v>
      </c>
      <c r="D12" s="40" t="s">
        <v>580</v>
      </c>
      <c r="E12" s="49" t="s">
        <v>1029</v>
      </c>
      <c r="F12" s="47" t="s">
        <v>1196</v>
      </c>
      <c r="G12" s="40">
        <v>2</v>
      </c>
      <c r="H12" s="40">
        <v>4</v>
      </c>
      <c r="I12" s="40">
        <v>8</v>
      </c>
      <c r="J12" s="49" t="s">
        <v>1197</v>
      </c>
      <c r="K12" s="40">
        <v>1</v>
      </c>
      <c r="L12" s="40">
        <v>4</v>
      </c>
      <c r="M12" s="40">
        <v>4</v>
      </c>
      <c r="N12" s="40" t="s">
        <v>1189</v>
      </c>
      <c r="O12" s="187"/>
    </row>
    <row r="13" spans="1:15" ht="52.95" customHeight="1">
      <c r="A13" s="2">
        <v>7</v>
      </c>
      <c r="B13" s="188" t="s">
        <v>179</v>
      </c>
      <c r="C13" s="193" t="s">
        <v>1198</v>
      </c>
      <c r="D13" s="40" t="s">
        <v>580</v>
      </c>
      <c r="E13" s="47" t="s">
        <v>1035</v>
      </c>
      <c r="F13" s="47" t="s">
        <v>1199</v>
      </c>
      <c r="G13" s="40">
        <v>2</v>
      </c>
      <c r="H13" s="40">
        <v>3</v>
      </c>
      <c r="I13" s="40">
        <v>6</v>
      </c>
      <c r="J13" s="49" t="s">
        <v>1200</v>
      </c>
      <c r="K13" s="40">
        <v>1</v>
      </c>
      <c r="L13" s="40">
        <v>3</v>
      </c>
      <c r="M13" s="40">
        <v>3</v>
      </c>
      <c r="N13" s="40" t="s">
        <v>1189</v>
      </c>
      <c r="O13" s="187"/>
    </row>
    <row r="14" spans="1:15" ht="52.95" customHeight="1">
      <c r="A14" s="2">
        <v>8</v>
      </c>
      <c r="B14" s="188" t="s">
        <v>179</v>
      </c>
      <c r="C14" s="193" t="s">
        <v>1201</v>
      </c>
      <c r="D14" s="40" t="s">
        <v>1034</v>
      </c>
      <c r="E14" s="202" t="s">
        <v>1035</v>
      </c>
      <c r="F14" s="47" t="s">
        <v>1199</v>
      </c>
      <c r="G14" s="40">
        <v>2</v>
      </c>
      <c r="H14" s="40">
        <v>3</v>
      </c>
      <c r="I14" s="40">
        <v>6</v>
      </c>
      <c r="J14" s="49" t="s">
        <v>1200</v>
      </c>
      <c r="K14" s="40">
        <v>1</v>
      </c>
      <c r="L14" s="40">
        <v>3</v>
      </c>
      <c r="M14" s="40">
        <v>3</v>
      </c>
      <c r="N14" s="40" t="s">
        <v>1189</v>
      </c>
      <c r="O14" s="187"/>
    </row>
    <row r="15" spans="1:15" ht="34.5" customHeight="1">
      <c r="A15" s="491" t="s">
        <v>1706</v>
      </c>
      <c r="B15" s="491"/>
      <c r="C15" s="490" t="s">
        <v>1712</v>
      </c>
      <c r="D15" s="490"/>
      <c r="E15" s="515"/>
      <c r="F15" s="515"/>
      <c r="G15" s="515"/>
      <c r="H15" s="515"/>
      <c r="I15" s="515"/>
      <c r="J15" s="515"/>
      <c r="K15" s="515"/>
      <c r="L15" s="515"/>
      <c r="M15" s="515"/>
      <c r="N15" s="515"/>
      <c r="O15" s="515"/>
    </row>
    <row r="16" spans="1:15" ht="34.5" customHeight="1">
      <c r="A16" s="491"/>
      <c r="B16" s="491"/>
      <c r="C16" s="490" t="s">
        <v>1711</v>
      </c>
      <c r="D16" s="490"/>
      <c r="E16" s="515"/>
      <c r="F16" s="515"/>
      <c r="G16" s="515"/>
      <c r="H16" s="515"/>
      <c r="I16" s="515"/>
      <c r="J16" s="515"/>
      <c r="K16" s="515"/>
      <c r="L16" s="515"/>
      <c r="M16" s="515"/>
      <c r="N16" s="515"/>
      <c r="O16" s="515"/>
    </row>
    <row r="17" spans="1:15" ht="34.5" customHeight="1">
      <c r="A17" s="491"/>
      <c r="B17" s="491"/>
      <c r="C17" s="490" t="s">
        <v>115</v>
      </c>
      <c r="D17" s="490"/>
      <c r="E17" s="515"/>
      <c r="F17" s="515"/>
      <c r="G17" s="515"/>
      <c r="H17" s="515"/>
      <c r="I17" s="515"/>
      <c r="J17" s="515"/>
      <c r="K17" s="515"/>
      <c r="L17" s="515"/>
      <c r="M17" s="515"/>
      <c r="N17" s="515"/>
      <c r="O17" s="515"/>
    </row>
    <row r="18" spans="1:15" ht="34.5" customHeight="1">
      <c r="A18" s="491"/>
      <c r="B18" s="491"/>
      <c r="C18" s="490" t="s">
        <v>117</v>
      </c>
      <c r="D18" s="490"/>
      <c r="E18" s="515"/>
      <c r="F18" s="515"/>
      <c r="G18" s="515"/>
      <c r="H18" s="515"/>
      <c r="I18" s="515"/>
      <c r="J18" s="515"/>
      <c r="K18" s="515"/>
      <c r="L18" s="515"/>
      <c r="M18" s="515"/>
      <c r="N18" s="515"/>
      <c r="O18" s="515"/>
    </row>
    <row r="19" spans="1:15" ht="34.5" customHeight="1">
      <c r="A19" s="491"/>
      <c r="B19" s="491"/>
      <c r="C19" s="490" t="s">
        <v>170</v>
      </c>
      <c r="D19" s="490"/>
      <c r="E19" s="492"/>
      <c r="F19" s="492"/>
      <c r="G19" s="492"/>
      <c r="H19" s="492"/>
      <c r="I19" s="492"/>
      <c r="J19" s="492"/>
      <c r="K19" s="492"/>
      <c r="L19" s="492"/>
      <c r="M19" s="492"/>
      <c r="N19" s="492"/>
      <c r="O19" s="492"/>
    </row>
  </sheetData>
  <mergeCells count="35">
    <mergeCell ref="A1:B1"/>
    <mergeCell ref="C1:D1"/>
    <mergeCell ref="E1:K3"/>
    <mergeCell ref="A2:B2"/>
    <mergeCell ref="C2:D2"/>
    <mergeCell ref="B4:B5"/>
    <mergeCell ref="C4:C5"/>
    <mergeCell ref="D4:D5"/>
    <mergeCell ref="E4:E5"/>
    <mergeCell ref="L2:L3"/>
    <mergeCell ref="F4:F5"/>
    <mergeCell ref="G4:I4"/>
    <mergeCell ref="J4:J5"/>
    <mergeCell ref="K4:M4"/>
    <mergeCell ref="M2:M3"/>
    <mergeCell ref="N2:N3"/>
    <mergeCell ref="O2:O3"/>
    <mergeCell ref="A3:B3"/>
    <mergeCell ref="C3:D3"/>
    <mergeCell ref="N4:N5"/>
    <mergeCell ref="E18:O18"/>
    <mergeCell ref="C19:D19"/>
    <mergeCell ref="E19:O19"/>
    <mergeCell ref="B7:B9"/>
    <mergeCell ref="B10:B11"/>
    <mergeCell ref="A15:B19"/>
    <mergeCell ref="C15:D15"/>
    <mergeCell ref="E15:O15"/>
    <mergeCell ref="C16:D16"/>
    <mergeCell ref="E16:O16"/>
    <mergeCell ref="C17:D17"/>
    <mergeCell ref="E17:O17"/>
    <mergeCell ref="C18:D18"/>
    <mergeCell ref="O4:O5"/>
    <mergeCell ref="A4:A5"/>
  </mergeCells>
  <phoneticPr fontId="1" type="noConversion"/>
  <dataValidations count="3">
    <dataValidation type="list" allowBlank="1" showInputMessage="1" showErrorMessage="1" sqref="H6:H7">
      <formula1>"1, 2, 3, 4"</formula1>
    </dataValidation>
    <dataValidation type="list" allowBlank="1" showInputMessage="1" showErrorMessage="1" sqref="G6:G7">
      <formula1>"1, 2, 3, 4, 5"</formula1>
    </dataValidation>
    <dataValidation type="list" allowBlank="1" showInputMessage="1" showErrorMessage="1" sqref="B7 B10 B12:B14">
      <formula1>"자재반입(입고), 설비(장비)설치_기구, 설비(장비)설치_전장, 시운전"</formula1>
    </dataValidation>
  </dataValidations>
  <pageMargins left="0.70866141732283472" right="0.70866141732283472" top="0.74803149606299213" bottom="0.74803149606299213" header="0.31496062992125984" footer="0.31496062992125984"/>
  <pageSetup paperSize="9" scale="50" fitToHeight="111"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view="pageBreakPreview" zoomScale="80" zoomScaleNormal="85" zoomScaleSheetLayoutView="80" workbookViewId="0">
      <selection sqref="A1:N2"/>
    </sheetView>
  </sheetViews>
  <sheetFormatPr defaultRowHeight="17.399999999999999"/>
  <cols>
    <col min="1" max="14" width="6.69921875" customWidth="1"/>
    <col min="15" max="15" width="6.59765625" customWidth="1"/>
    <col min="16" max="36" width="6.69921875" customWidth="1"/>
  </cols>
  <sheetData>
    <row r="1" spans="1:19" ht="17.399999999999999" customHeight="1">
      <c r="A1" s="384" t="s">
        <v>1656</v>
      </c>
      <c r="B1" s="384"/>
      <c r="C1" s="384"/>
      <c r="D1" s="384"/>
      <c r="E1" s="384"/>
      <c r="F1" s="384"/>
      <c r="G1" s="384"/>
      <c r="H1" s="384"/>
      <c r="I1" s="384"/>
      <c r="J1" s="384"/>
      <c r="K1" s="384"/>
      <c r="L1" s="384"/>
      <c r="M1" s="384"/>
      <c r="N1" s="384"/>
    </row>
    <row r="2" spans="1:19" ht="17.399999999999999" customHeight="1">
      <c r="A2" s="384"/>
      <c r="B2" s="384"/>
      <c r="C2" s="384"/>
      <c r="D2" s="384"/>
      <c r="E2" s="384"/>
      <c r="F2" s="384"/>
      <c r="G2" s="384"/>
      <c r="H2" s="384"/>
      <c r="I2" s="384"/>
      <c r="J2" s="384"/>
      <c r="K2" s="384"/>
      <c r="L2" s="384"/>
      <c r="M2" s="384"/>
      <c r="N2" s="384"/>
    </row>
    <row r="4" spans="1:19" ht="28.2" customHeight="1">
      <c r="F4" s="376" t="s">
        <v>113</v>
      </c>
      <c r="G4" s="376"/>
      <c r="H4" s="376"/>
      <c r="I4" s="376"/>
    </row>
    <row r="5" spans="1:19" ht="28.2" customHeight="1">
      <c r="F5" s="376" t="s">
        <v>1705</v>
      </c>
      <c r="G5" s="376"/>
      <c r="H5" s="376"/>
      <c r="I5" s="376"/>
    </row>
    <row r="6" spans="1:19" ht="28.2" customHeight="1">
      <c r="H6" s="34"/>
    </row>
    <row r="7" spans="1:19" ht="28.2" customHeight="1">
      <c r="F7" s="376" t="s">
        <v>116</v>
      </c>
      <c r="G7" s="376"/>
      <c r="H7" s="376"/>
      <c r="I7" s="376"/>
    </row>
    <row r="8" spans="1:19" ht="28.2" customHeight="1">
      <c r="F8" s="376" t="s">
        <v>1704</v>
      </c>
      <c r="G8" s="376"/>
      <c r="H8" s="376"/>
      <c r="I8" s="376"/>
    </row>
    <row r="9" spans="1:19" ht="28.2" customHeight="1">
      <c r="A9" s="376" t="s">
        <v>117</v>
      </c>
      <c r="B9" s="376"/>
      <c r="C9" s="376"/>
      <c r="D9" s="376"/>
      <c r="E9" s="37"/>
      <c r="F9" s="38"/>
      <c r="G9" s="36"/>
      <c r="H9" s="38"/>
      <c r="I9" s="38"/>
      <c r="J9" s="35"/>
      <c r="K9" s="376" t="s">
        <v>165</v>
      </c>
      <c r="L9" s="376"/>
      <c r="M9" s="376"/>
      <c r="N9" s="376"/>
    </row>
    <row r="10" spans="1:19" ht="42" customHeight="1">
      <c r="A10" s="448" t="s">
        <v>1733</v>
      </c>
      <c r="B10" s="449"/>
      <c r="C10" s="449"/>
      <c r="D10" s="449"/>
      <c r="E10" s="249"/>
      <c r="F10" s="249"/>
      <c r="G10" s="250"/>
      <c r="H10" s="249"/>
      <c r="I10" s="249"/>
      <c r="J10" s="249"/>
      <c r="K10" s="450" t="s">
        <v>1732</v>
      </c>
      <c r="L10" s="449"/>
      <c r="M10" s="449"/>
      <c r="N10" s="449"/>
    </row>
    <row r="11" spans="1:19" ht="28.2" customHeight="1">
      <c r="C11" s="38"/>
      <c r="D11" s="38"/>
      <c r="E11" s="38"/>
      <c r="F11" s="38"/>
      <c r="G11" s="35"/>
      <c r="H11" s="38"/>
      <c r="I11" s="38"/>
      <c r="J11" s="38"/>
      <c r="K11" s="38"/>
      <c r="L11" s="38"/>
    </row>
    <row r="12" spans="1:19" ht="28.2" customHeight="1">
      <c r="B12" s="35"/>
      <c r="G12" s="35"/>
      <c r="M12" s="37"/>
    </row>
    <row r="13" spans="1:19" ht="28.2" customHeight="1">
      <c r="A13" s="451" t="s">
        <v>1792</v>
      </c>
      <c r="B13" s="449"/>
      <c r="C13" s="449"/>
      <c r="D13" s="449"/>
      <c r="F13" s="451" t="s">
        <v>1734</v>
      </c>
      <c r="G13" s="449"/>
      <c r="H13" s="449"/>
      <c r="I13" s="449"/>
      <c r="K13" s="451" t="s">
        <v>1771</v>
      </c>
      <c r="L13" s="449"/>
      <c r="M13" s="449"/>
      <c r="N13" s="449"/>
      <c r="P13" s="451" t="s">
        <v>1771</v>
      </c>
      <c r="Q13" s="449"/>
      <c r="R13" s="449"/>
      <c r="S13" s="449"/>
    </row>
    <row r="14" spans="1:19" ht="28.2" customHeight="1">
      <c r="A14" s="376" t="s">
        <v>115</v>
      </c>
      <c r="B14" s="376"/>
      <c r="C14" s="376" t="s">
        <v>1721</v>
      </c>
      <c r="D14" s="376"/>
      <c r="F14" s="376" t="s">
        <v>115</v>
      </c>
      <c r="G14" s="376"/>
      <c r="H14" s="376" t="s">
        <v>1735</v>
      </c>
      <c r="I14" s="376"/>
      <c r="K14" s="376" t="s">
        <v>115</v>
      </c>
      <c r="L14" s="376"/>
      <c r="M14" s="376"/>
      <c r="N14" s="376"/>
      <c r="P14" s="376" t="s">
        <v>115</v>
      </c>
      <c r="Q14" s="376"/>
      <c r="R14" s="376"/>
      <c r="S14" s="376"/>
    </row>
    <row r="15" spans="1:19" ht="28.2" customHeight="1">
      <c r="C15" s="34"/>
      <c r="H15" s="34"/>
      <c r="M15" s="34"/>
      <c r="R15" s="34"/>
    </row>
    <row r="16" spans="1:19" ht="28.2" customHeight="1">
      <c r="A16" s="376" t="s">
        <v>1701</v>
      </c>
      <c r="B16" s="376"/>
      <c r="C16" s="376" t="s">
        <v>1736</v>
      </c>
      <c r="D16" s="376"/>
      <c r="F16" s="376" t="s">
        <v>1701</v>
      </c>
      <c r="G16" s="376"/>
      <c r="H16" s="376" t="s">
        <v>1738</v>
      </c>
      <c r="I16" s="376"/>
      <c r="K16" s="376" t="s">
        <v>1701</v>
      </c>
      <c r="L16" s="376"/>
      <c r="M16" s="376"/>
      <c r="N16" s="376"/>
      <c r="P16" s="376" t="s">
        <v>1701</v>
      </c>
      <c r="Q16" s="376"/>
      <c r="R16" s="376" t="s">
        <v>1740</v>
      </c>
      <c r="S16" s="376"/>
    </row>
    <row r="17" spans="1:19" ht="28.2" customHeight="1">
      <c r="A17" s="376" t="s">
        <v>118</v>
      </c>
      <c r="B17" s="376"/>
      <c r="C17" s="376" t="s">
        <v>1737</v>
      </c>
      <c r="D17" s="376"/>
      <c r="F17" s="376" t="s">
        <v>118</v>
      </c>
      <c r="G17" s="376"/>
      <c r="H17" s="376" t="s">
        <v>1739</v>
      </c>
      <c r="I17" s="376"/>
      <c r="K17" s="376" t="s">
        <v>118</v>
      </c>
      <c r="L17" s="376"/>
      <c r="M17" s="376"/>
      <c r="N17" s="376"/>
      <c r="P17" s="376" t="s">
        <v>118</v>
      </c>
      <c r="Q17" s="376"/>
      <c r="R17" s="376"/>
      <c r="S17" s="376"/>
    </row>
    <row r="18" spans="1:19" ht="28.2" customHeight="1">
      <c r="A18" s="376" t="s">
        <v>114</v>
      </c>
      <c r="B18" s="376"/>
      <c r="C18" s="376" t="s">
        <v>1773</v>
      </c>
      <c r="D18" s="376"/>
      <c r="F18" s="376" t="s">
        <v>114</v>
      </c>
      <c r="G18" s="376"/>
      <c r="H18" s="376"/>
      <c r="I18" s="376"/>
      <c r="K18" s="376" t="s">
        <v>114</v>
      </c>
      <c r="L18" s="376"/>
      <c r="M18" s="376"/>
      <c r="N18" s="376"/>
      <c r="P18" s="376" t="s">
        <v>114</v>
      </c>
      <c r="Q18" s="376"/>
      <c r="R18" s="376"/>
      <c r="S18" s="376"/>
    </row>
    <row r="19" spans="1:19" ht="28.2" customHeight="1"/>
    <row r="20" spans="1:19" ht="28.2" customHeight="1">
      <c r="A20" s="376" t="s">
        <v>1701</v>
      </c>
      <c r="B20" s="376"/>
      <c r="C20" s="376"/>
      <c r="D20" s="376"/>
      <c r="F20" s="376" t="s">
        <v>1701</v>
      </c>
      <c r="G20" s="376"/>
      <c r="H20" s="376"/>
      <c r="I20" s="376"/>
      <c r="K20" s="376" t="s">
        <v>1701</v>
      </c>
      <c r="L20" s="376"/>
      <c r="M20" s="376"/>
      <c r="N20" s="376"/>
      <c r="P20" s="376" t="s">
        <v>1701</v>
      </c>
      <c r="Q20" s="376"/>
      <c r="R20" s="376"/>
      <c r="S20" s="376"/>
    </row>
    <row r="21" spans="1:19" ht="28.2" customHeight="1">
      <c r="A21" s="376" t="s">
        <v>118</v>
      </c>
      <c r="B21" s="376"/>
      <c r="C21" s="376"/>
      <c r="D21" s="376"/>
      <c r="F21" s="376" t="s">
        <v>118</v>
      </c>
      <c r="G21" s="376"/>
      <c r="H21" s="376"/>
      <c r="I21" s="376"/>
      <c r="K21" s="376" t="s">
        <v>118</v>
      </c>
      <c r="L21" s="376"/>
      <c r="M21" s="376"/>
      <c r="N21" s="376"/>
      <c r="P21" s="376" t="s">
        <v>118</v>
      </c>
      <c r="Q21" s="376"/>
      <c r="R21" s="376"/>
      <c r="S21" s="376"/>
    </row>
    <row r="22" spans="1:19" ht="28.2" customHeight="1">
      <c r="A22" s="376" t="s">
        <v>114</v>
      </c>
      <c r="B22" s="376"/>
      <c r="C22" s="376"/>
      <c r="D22" s="376"/>
      <c r="F22" s="376" t="s">
        <v>114</v>
      </c>
      <c r="G22" s="376"/>
      <c r="H22" s="376"/>
      <c r="I22" s="376"/>
      <c r="K22" s="376" t="s">
        <v>114</v>
      </c>
      <c r="L22" s="376"/>
      <c r="M22" s="376"/>
      <c r="N22" s="376"/>
      <c r="P22" s="376" t="s">
        <v>114</v>
      </c>
      <c r="Q22" s="376"/>
      <c r="R22" s="376"/>
      <c r="S22" s="376"/>
    </row>
    <row r="23" spans="1:19" ht="28.2" customHeight="1"/>
    <row r="24" spans="1:19" ht="28.2" customHeight="1"/>
    <row r="25" spans="1:19" ht="28.2" customHeight="1"/>
    <row r="26" spans="1:19" ht="28.2" customHeight="1"/>
    <row r="27" spans="1:19" ht="28.2" customHeight="1"/>
    <row r="28" spans="1:19" ht="28.2" customHeight="1"/>
    <row r="29" spans="1:19" ht="28.2" customHeight="1"/>
    <row r="30" spans="1:19" ht="28.2" customHeight="1"/>
    <row r="31" spans="1:19" ht="28.2" customHeight="1"/>
    <row r="32" spans="1:19" ht="28.2" customHeight="1"/>
    <row r="33" ht="28.2" customHeight="1"/>
    <row r="34" ht="28.2" customHeight="1"/>
    <row r="35" ht="28.2" customHeight="1"/>
    <row r="36" ht="28.2" customHeight="1"/>
    <row r="37" ht="28.2" customHeight="1"/>
    <row r="38" ht="28.2" customHeight="1"/>
    <row r="39" ht="28.2" customHeight="1"/>
    <row r="40" ht="28.2" customHeight="1"/>
    <row r="41" ht="28.2" customHeight="1"/>
    <row r="42" ht="28.2" customHeight="1"/>
    <row r="43" ht="28.2" customHeight="1"/>
    <row r="44" ht="28.2" customHeight="1"/>
    <row r="45" ht="28.2" customHeight="1"/>
    <row r="46" ht="28.2" customHeight="1"/>
    <row r="47" ht="28.2" customHeight="1"/>
    <row r="48" ht="28.2" customHeight="1"/>
    <row r="49" ht="28.2" customHeight="1"/>
    <row r="50" ht="28.2" customHeight="1"/>
    <row r="51" ht="28.2" customHeight="1"/>
    <row r="52" ht="28.2" customHeight="1"/>
    <row r="53" ht="28.2" customHeight="1"/>
    <row r="54" ht="28.2" customHeight="1"/>
    <row r="55" ht="28.2" customHeight="1"/>
    <row r="56" ht="28.2" customHeight="1"/>
    <row r="57" ht="28.2" customHeight="1"/>
    <row r="58" ht="28.2" customHeight="1"/>
    <row r="59" ht="28.2" customHeight="1"/>
    <row r="60" ht="28.2" customHeight="1"/>
    <row r="61" ht="28.2" customHeight="1"/>
    <row r="62" ht="28.2" customHeight="1"/>
    <row r="63" ht="28.2" customHeight="1"/>
    <row r="64" ht="28.2" customHeight="1"/>
    <row r="65" ht="28.2" customHeight="1"/>
    <row r="66" ht="28.2" customHeight="1"/>
  </sheetData>
  <mergeCells count="69">
    <mergeCell ref="P21:Q21"/>
    <mergeCell ref="R21:S21"/>
    <mergeCell ref="P22:Q22"/>
    <mergeCell ref="R22:S22"/>
    <mergeCell ref="H21:I21"/>
    <mergeCell ref="H22:I22"/>
    <mergeCell ref="K20:L20"/>
    <mergeCell ref="M20:N20"/>
    <mergeCell ref="K21:L21"/>
    <mergeCell ref="M21:N21"/>
    <mergeCell ref="K22:L22"/>
    <mergeCell ref="M22:N22"/>
    <mergeCell ref="A21:B21"/>
    <mergeCell ref="C21:D21"/>
    <mergeCell ref="A22:B22"/>
    <mergeCell ref="C22:D22"/>
    <mergeCell ref="F20:G20"/>
    <mergeCell ref="F21:G21"/>
    <mergeCell ref="F22:G22"/>
    <mergeCell ref="P17:Q17"/>
    <mergeCell ref="R17:S17"/>
    <mergeCell ref="P18:Q18"/>
    <mergeCell ref="R18:S18"/>
    <mergeCell ref="A20:B20"/>
    <mergeCell ref="C20:D20"/>
    <mergeCell ref="H20:I20"/>
    <mergeCell ref="P20:Q20"/>
    <mergeCell ref="R20:S20"/>
    <mergeCell ref="K17:L17"/>
    <mergeCell ref="M17:N17"/>
    <mergeCell ref="K18:L18"/>
    <mergeCell ref="M18:N18"/>
    <mergeCell ref="A17:B17"/>
    <mergeCell ref="C17:D17"/>
    <mergeCell ref="A18:B18"/>
    <mergeCell ref="M16:N16"/>
    <mergeCell ref="P13:S13"/>
    <mergeCell ref="P14:Q14"/>
    <mergeCell ref="R14:S14"/>
    <mergeCell ref="P16:Q16"/>
    <mergeCell ref="R16:S16"/>
    <mergeCell ref="A16:B16"/>
    <mergeCell ref="C16:D16"/>
    <mergeCell ref="F16:G16"/>
    <mergeCell ref="H16:I16"/>
    <mergeCell ref="K16:L16"/>
    <mergeCell ref="C18:D18"/>
    <mergeCell ref="F17:G17"/>
    <mergeCell ref="H17:I17"/>
    <mergeCell ref="F18:G18"/>
    <mergeCell ref="H18:I18"/>
    <mergeCell ref="A10:D10"/>
    <mergeCell ref="K9:N9"/>
    <mergeCell ref="K10:N10"/>
    <mergeCell ref="F13:I13"/>
    <mergeCell ref="F14:G14"/>
    <mergeCell ref="H14:I14"/>
    <mergeCell ref="A13:D13"/>
    <mergeCell ref="A14:B14"/>
    <mergeCell ref="A9:D9"/>
    <mergeCell ref="C14:D14"/>
    <mergeCell ref="K13:N13"/>
    <mergeCell ref="K14:L14"/>
    <mergeCell ref="M14:N14"/>
    <mergeCell ref="A1:N2"/>
    <mergeCell ref="F4:I4"/>
    <mergeCell ref="F5:I5"/>
    <mergeCell ref="F7:I7"/>
    <mergeCell ref="F8:I8"/>
  </mergeCells>
  <phoneticPr fontId="1" type="noConversion"/>
  <printOptions horizontalCentered="1"/>
  <pageMargins left="0.70866141732283472" right="0.70866141732283472" top="0.74803149606299213" bottom="0.74803149606299213" header="0.31496062992125984" footer="0.31496062992125984"/>
  <pageSetup paperSize="9" scale="85" orientation="landscape" r:id="rId1"/>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O19"/>
  <sheetViews>
    <sheetView showGridLines="0" view="pageBreakPreview" zoomScale="85" zoomScaleNormal="70" zoomScaleSheetLayoutView="85" workbookViewId="0">
      <selection activeCell="P20" sqref="P20:R20"/>
    </sheetView>
  </sheetViews>
  <sheetFormatPr defaultColWidth="9" defaultRowHeight="14.4"/>
  <cols>
    <col min="1" max="1" width="4.5" style="1" bestFit="1" customWidth="1"/>
    <col min="2" max="2" width="11.69921875" style="1" customWidth="1"/>
    <col min="3" max="3" width="31.19921875" style="1" customWidth="1"/>
    <col min="4" max="4" width="10.69921875" style="1" customWidth="1"/>
    <col min="5" max="5" width="13.5" style="1" customWidth="1"/>
    <col min="6" max="6" width="19.19921875" style="1" customWidth="1"/>
    <col min="7" max="9" width="7.19921875" style="1" customWidth="1"/>
    <col min="10" max="10" width="24.09765625" style="1" customWidth="1"/>
    <col min="11" max="13" width="7.19921875" style="1" customWidth="1"/>
    <col min="14" max="15" width="8.59765625" style="1" customWidth="1"/>
    <col min="16" max="16384" width="9" style="1"/>
  </cols>
  <sheetData>
    <row r="1" spans="1:15" ht="33" customHeight="1">
      <c r="A1" s="494" t="s">
        <v>419</v>
      </c>
      <c r="B1" s="494"/>
      <c r="C1" s="504"/>
      <c r="D1" s="505"/>
      <c r="E1" s="563" t="s">
        <v>313</v>
      </c>
      <c r="F1" s="564"/>
      <c r="G1" s="564"/>
      <c r="H1" s="564"/>
      <c r="I1" s="564"/>
      <c r="J1" s="564"/>
      <c r="K1" s="565"/>
      <c r="L1" s="259" t="s">
        <v>1683</v>
      </c>
      <c r="M1" s="259" t="s">
        <v>230</v>
      </c>
      <c r="N1" s="259" t="s">
        <v>111</v>
      </c>
      <c r="O1" s="259" t="s">
        <v>112</v>
      </c>
    </row>
    <row r="2" spans="1:15" ht="33" customHeight="1">
      <c r="A2" s="494" t="s">
        <v>1684</v>
      </c>
      <c r="B2" s="494"/>
      <c r="C2" s="506"/>
      <c r="D2" s="507"/>
      <c r="E2" s="566"/>
      <c r="F2" s="567"/>
      <c r="G2" s="567"/>
      <c r="H2" s="567"/>
      <c r="I2" s="567"/>
      <c r="J2" s="567"/>
      <c r="K2" s="568"/>
      <c r="L2" s="493"/>
      <c r="M2" s="493"/>
      <c r="N2" s="493"/>
      <c r="O2" s="493"/>
    </row>
    <row r="3" spans="1:15" ht="33" customHeight="1">
      <c r="A3" s="494" t="s">
        <v>1685</v>
      </c>
      <c r="B3" s="494"/>
      <c r="C3" s="506"/>
      <c r="D3" s="507"/>
      <c r="E3" s="569"/>
      <c r="F3" s="570"/>
      <c r="G3" s="570"/>
      <c r="H3" s="570"/>
      <c r="I3" s="570"/>
      <c r="J3" s="570"/>
      <c r="K3" s="571"/>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9" t="s">
        <v>3</v>
      </c>
      <c r="H5" s="259" t="s">
        <v>4</v>
      </c>
      <c r="I5" s="259" t="s">
        <v>6</v>
      </c>
      <c r="J5" s="494"/>
      <c r="K5" s="259" t="s">
        <v>3</v>
      </c>
      <c r="L5" s="259" t="s">
        <v>4</v>
      </c>
      <c r="M5" s="259" t="s">
        <v>6</v>
      </c>
      <c r="N5" s="494"/>
      <c r="O5" s="494"/>
    </row>
    <row r="6" spans="1:15" ht="52.95" hidden="1" customHeight="1">
      <c r="A6" s="41">
        <v>1</v>
      </c>
      <c r="B6" s="41"/>
      <c r="C6" s="42" t="s">
        <v>162</v>
      </c>
      <c r="D6" s="44" t="s">
        <v>169</v>
      </c>
      <c r="E6" s="48" t="s">
        <v>166</v>
      </c>
      <c r="F6" s="45" t="s">
        <v>163</v>
      </c>
      <c r="G6" s="46">
        <v>4</v>
      </c>
      <c r="H6" s="46">
        <v>4</v>
      </c>
      <c r="I6" s="43">
        <f>G6*H6</f>
        <v>16</v>
      </c>
      <c r="J6" s="45" t="s">
        <v>164</v>
      </c>
      <c r="K6" s="43">
        <v>2</v>
      </c>
      <c r="L6" s="43">
        <v>4</v>
      </c>
      <c r="M6" s="43">
        <f>K6*L6</f>
        <v>8</v>
      </c>
      <c r="N6" s="43" t="s">
        <v>168</v>
      </c>
      <c r="O6" s="45"/>
    </row>
    <row r="7" spans="1:15" s="219" customFormat="1" ht="52.95" customHeight="1">
      <c r="A7" s="213">
        <v>1</v>
      </c>
      <c r="B7" s="218" t="s">
        <v>517</v>
      </c>
      <c r="C7" s="218" t="s">
        <v>1202</v>
      </c>
      <c r="D7" s="220" t="s">
        <v>519</v>
      </c>
      <c r="E7" s="49" t="s">
        <v>1203</v>
      </c>
      <c r="F7" s="47" t="s">
        <v>712</v>
      </c>
      <c r="G7" s="53">
        <v>3</v>
      </c>
      <c r="H7" s="53">
        <v>3</v>
      </c>
      <c r="I7" s="40">
        <v>9</v>
      </c>
      <c r="J7" s="47" t="s">
        <v>713</v>
      </c>
      <c r="K7" s="40">
        <v>2</v>
      </c>
      <c r="L7" s="40">
        <v>3</v>
      </c>
      <c r="M7" s="40">
        <v>6</v>
      </c>
      <c r="N7" s="40" t="s">
        <v>1204</v>
      </c>
      <c r="O7" s="40"/>
    </row>
    <row r="8" spans="1:15" ht="52.95" customHeight="1">
      <c r="A8" s="208">
        <v>2</v>
      </c>
      <c r="B8" s="225"/>
      <c r="C8" s="50" t="s">
        <v>1205</v>
      </c>
      <c r="D8" s="182" t="s">
        <v>519</v>
      </c>
      <c r="E8" s="49" t="s">
        <v>1206</v>
      </c>
      <c r="F8" s="47" t="s">
        <v>712</v>
      </c>
      <c r="G8" s="40">
        <v>3</v>
      </c>
      <c r="H8" s="40">
        <v>3</v>
      </c>
      <c r="I8" s="40">
        <v>9</v>
      </c>
      <c r="J8" s="49" t="s">
        <v>1207</v>
      </c>
      <c r="K8" s="40">
        <v>1</v>
      </c>
      <c r="L8" s="40">
        <v>3</v>
      </c>
      <c r="M8" s="40">
        <v>3</v>
      </c>
      <c r="N8" s="40" t="s">
        <v>1204</v>
      </c>
      <c r="O8" s="187"/>
    </row>
    <row r="9" spans="1:15" ht="52.95" customHeight="1">
      <c r="A9" s="208">
        <v>3</v>
      </c>
      <c r="B9" s="225"/>
      <c r="C9" s="50" t="s">
        <v>1208</v>
      </c>
      <c r="D9" s="182" t="s">
        <v>1134</v>
      </c>
      <c r="E9" s="49" t="s">
        <v>1209</v>
      </c>
      <c r="F9" s="47" t="s">
        <v>1210</v>
      </c>
      <c r="G9" s="40">
        <v>3</v>
      </c>
      <c r="H9" s="40">
        <v>2</v>
      </c>
      <c r="I9" s="40">
        <v>6</v>
      </c>
      <c r="J9" s="47" t="s">
        <v>1211</v>
      </c>
      <c r="K9" s="40">
        <v>1</v>
      </c>
      <c r="L9" s="40">
        <v>2</v>
      </c>
      <c r="M9" s="40">
        <v>2</v>
      </c>
      <c r="N9" s="40" t="s">
        <v>1204</v>
      </c>
      <c r="O9" s="187"/>
    </row>
    <row r="10" spans="1:15" ht="52.95" customHeight="1">
      <c r="A10" s="208">
        <v>4</v>
      </c>
      <c r="B10" s="225" t="s">
        <v>1011</v>
      </c>
      <c r="C10" s="50" t="s">
        <v>1212</v>
      </c>
      <c r="D10" s="226" t="s">
        <v>580</v>
      </c>
      <c r="E10" s="49" t="s">
        <v>754</v>
      </c>
      <c r="F10" s="47" t="s">
        <v>1213</v>
      </c>
      <c r="G10" s="40">
        <v>3</v>
      </c>
      <c r="H10" s="40">
        <v>2</v>
      </c>
      <c r="I10" s="40">
        <v>6</v>
      </c>
      <c r="J10" s="49" t="s">
        <v>1214</v>
      </c>
      <c r="K10" s="40">
        <v>1</v>
      </c>
      <c r="L10" s="40">
        <v>2</v>
      </c>
      <c r="M10" s="40">
        <v>2</v>
      </c>
      <c r="N10" s="40" t="s">
        <v>1204</v>
      </c>
      <c r="O10" s="187"/>
    </row>
    <row r="11" spans="1:15" ht="52.95" customHeight="1">
      <c r="A11" s="208">
        <v>5</v>
      </c>
      <c r="B11" s="225" t="s">
        <v>573</v>
      </c>
      <c r="C11" s="50" t="s">
        <v>1215</v>
      </c>
      <c r="D11" s="226" t="s">
        <v>580</v>
      </c>
      <c r="E11" s="49" t="s">
        <v>1216</v>
      </c>
      <c r="F11" s="47" t="s">
        <v>1213</v>
      </c>
      <c r="G11" s="40">
        <v>3</v>
      </c>
      <c r="H11" s="40">
        <v>2</v>
      </c>
      <c r="I11" s="40">
        <v>6</v>
      </c>
      <c r="J11" s="49" t="s">
        <v>1214</v>
      </c>
      <c r="K11" s="40">
        <v>1</v>
      </c>
      <c r="L11" s="40">
        <v>2</v>
      </c>
      <c r="M11" s="40">
        <v>2</v>
      </c>
      <c r="N11" s="40" t="s">
        <v>1204</v>
      </c>
      <c r="O11" s="187"/>
    </row>
    <row r="12" spans="1:15" ht="52.95" customHeight="1">
      <c r="A12" s="2">
        <v>6</v>
      </c>
      <c r="B12" s="188"/>
      <c r="C12" s="193" t="s">
        <v>1217</v>
      </c>
      <c r="D12" s="40" t="s">
        <v>1177</v>
      </c>
      <c r="E12" s="49" t="s">
        <v>1218</v>
      </c>
      <c r="F12" s="47" t="s">
        <v>1057</v>
      </c>
      <c r="G12" s="40">
        <v>3</v>
      </c>
      <c r="H12" s="40">
        <v>2</v>
      </c>
      <c r="I12" s="40">
        <v>6</v>
      </c>
      <c r="J12" s="195" t="s">
        <v>1219</v>
      </c>
      <c r="K12" s="40">
        <v>2</v>
      </c>
      <c r="L12" s="40">
        <v>2</v>
      </c>
      <c r="M12" s="40">
        <v>4</v>
      </c>
      <c r="N12" s="40" t="s">
        <v>1204</v>
      </c>
      <c r="O12" s="187"/>
    </row>
    <row r="13" spans="1:15" ht="52.95" customHeight="1">
      <c r="A13" s="2">
        <v>7</v>
      </c>
      <c r="B13" s="188"/>
      <c r="C13" s="193" t="s">
        <v>1220</v>
      </c>
      <c r="D13" s="40" t="s">
        <v>580</v>
      </c>
      <c r="E13" s="47" t="s">
        <v>1221</v>
      </c>
      <c r="F13" s="47" t="s">
        <v>1222</v>
      </c>
      <c r="G13" s="40">
        <v>1</v>
      </c>
      <c r="H13" s="40">
        <v>2</v>
      </c>
      <c r="I13" s="40">
        <v>2</v>
      </c>
      <c r="J13" s="194" t="s">
        <v>1223</v>
      </c>
      <c r="K13" s="40">
        <v>1</v>
      </c>
      <c r="L13" s="40">
        <v>2</v>
      </c>
      <c r="M13" s="40">
        <v>2</v>
      </c>
      <c r="N13" s="40" t="s">
        <v>1204</v>
      </c>
      <c r="O13" s="187"/>
    </row>
    <row r="14" spans="1:15" ht="52.95" customHeight="1">
      <c r="A14" s="2">
        <v>8</v>
      </c>
      <c r="B14" s="188" t="s">
        <v>179</v>
      </c>
      <c r="C14" s="193" t="s">
        <v>1224</v>
      </c>
      <c r="D14" s="40" t="s">
        <v>580</v>
      </c>
      <c r="E14" s="202" t="s">
        <v>1225</v>
      </c>
      <c r="F14" s="202" t="s">
        <v>1226</v>
      </c>
      <c r="G14" s="2">
        <v>2</v>
      </c>
      <c r="H14" s="40">
        <v>3</v>
      </c>
      <c r="I14" s="40">
        <v>6</v>
      </c>
      <c r="J14" s="194" t="s">
        <v>1227</v>
      </c>
      <c r="K14" s="40">
        <v>1</v>
      </c>
      <c r="L14" s="40">
        <v>3</v>
      </c>
      <c r="M14" s="40">
        <v>3</v>
      </c>
      <c r="N14" s="40" t="s">
        <v>1204</v>
      </c>
      <c r="O14" s="187"/>
    </row>
    <row r="15" spans="1:15" ht="34.5" customHeight="1">
      <c r="A15" s="491" t="s">
        <v>1706</v>
      </c>
      <c r="B15" s="491"/>
      <c r="C15" s="490" t="s">
        <v>1712</v>
      </c>
      <c r="D15" s="490"/>
      <c r="E15" s="515"/>
      <c r="F15" s="515"/>
      <c r="G15" s="515"/>
      <c r="H15" s="515"/>
      <c r="I15" s="515"/>
      <c r="J15" s="515"/>
      <c r="K15" s="515"/>
      <c r="L15" s="515"/>
      <c r="M15" s="515"/>
      <c r="N15" s="515"/>
      <c r="O15" s="515"/>
    </row>
    <row r="16" spans="1:15" ht="34.5" customHeight="1">
      <c r="A16" s="491"/>
      <c r="B16" s="491"/>
      <c r="C16" s="490" t="s">
        <v>1711</v>
      </c>
      <c r="D16" s="490"/>
      <c r="E16" s="515"/>
      <c r="F16" s="515"/>
      <c r="G16" s="515"/>
      <c r="H16" s="515"/>
      <c r="I16" s="515"/>
      <c r="J16" s="515"/>
      <c r="K16" s="515"/>
      <c r="L16" s="515"/>
      <c r="M16" s="515"/>
      <c r="N16" s="515"/>
      <c r="O16" s="515"/>
    </row>
    <row r="17" spans="1:15" ht="34.5" customHeight="1">
      <c r="A17" s="491"/>
      <c r="B17" s="491"/>
      <c r="C17" s="490" t="s">
        <v>115</v>
      </c>
      <c r="D17" s="490"/>
      <c r="E17" s="515"/>
      <c r="F17" s="515"/>
      <c r="G17" s="515"/>
      <c r="H17" s="515"/>
      <c r="I17" s="515"/>
      <c r="J17" s="515"/>
      <c r="K17" s="515"/>
      <c r="L17" s="515"/>
      <c r="M17" s="515"/>
      <c r="N17" s="515"/>
      <c r="O17" s="515"/>
    </row>
    <row r="18" spans="1:15" ht="34.5" customHeight="1">
      <c r="A18" s="491"/>
      <c r="B18" s="491"/>
      <c r="C18" s="490" t="s">
        <v>117</v>
      </c>
      <c r="D18" s="490"/>
      <c r="E18" s="515"/>
      <c r="F18" s="515"/>
      <c r="G18" s="515"/>
      <c r="H18" s="515"/>
      <c r="I18" s="515"/>
      <c r="J18" s="515"/>
      <c r="K18" s="515"/>
      <c r="L18" s="515"/>
      <c r="M18" s="515"/>
      <c r="N18" s="515"/>
      <c r="O18" s="515"/>
    </row>
    <row r="19" spans="1:15" ht="34.5" customHeight="1">
      <c r="A19" s="491"/>
      <c r="B19" s="491"/>
      <c r="C19" s="490" t="s">
        <v>170</v>
      </c>
      <c r="D19" s="490"/>
      <c r="E19" s="492"/>
      <c r="F19" s="492"/>
      <c r="G19" s="492"/>
      <c r="H19" s="492"/>
      <c r="I19" s="492"/>
      <c r="J19" s="492"/>
      <c r="K19" s="492"/>
      <c r="L19" s="492"/>
      <c r="M19" s="492"/>
      <c r="N19" s="492"/>
      <c r="O19" s="492"/>
    </row>
  </sheetData>
  <mergeCells count="33">
    <mergeCell ref="A1:B1"/>
    <mergeCell ref="C1:D1"/>
    <mergeCell ref="E1:K3"/>
    <mergeCell ref="A2:B2"/>
    <mergeCell ref="C2:D2"/>
    <mergeCell ref="D4:D5"/>
    <mergeCell ref="E4:E5"/>
    <mergeCell ref="L2:L3"/>
    <mergeCell ref="F4:F5"/>
    <mergeCell ref="G4:I4"/>
    <mergeCell ref="J4:J5"/>
    <mergeCell ref="K4:M4"/>
    <mergeCell ref="M2:M3"/>
    <mergeCell ref="N2:N3"/>
    <mergeCell ref="O2:O3"/>
    <mergeCell ref="A3:B3"/>
    <mergeCell ref="C3:D3"/>
    <mergeCell ref="N4:N5"/>
    <mergeCell ref="E19:O19"/>
    <mergeCell ref="A15:B19"/>
    <mergeCell ref="C15:D15"/>
    <mergeCell ref="E15:O15"/>
    <mergeCell ref="C16:D16"/>
    <mergeCell ref="E16:O16"/>
    <mergeCell ref="C17:D17"/>
    <mergeCell ref="E17:O17"/>
    <mergeCell ref="C18:D18"/>
    <mergeCell ref="E18:O18"/>
    <mergeCell ref="C19:D19"/>
    <mergeCell ref="O4:O5"/>
    <mergeCell ref="A4:A5"/>
    <mergeCell ref="B4:B5"/>
    <mergeCell ref="C4:C5"/>
  </mergeCells>
  <phoneticPr fontId="1" type="noConversion"/>
  <dataValidations count="3">
    <dataValidation type="list" allowBlank="1" showInputMessage="1" showErrorMessage="1" sqref="B7:B14">
      <formula1>"자재반입(입고), 설비(장비)설치_기구, 설비(장비)설치_전장, 시운전"</formula1>
    </dataValidation>
    <dataValidation type="list" allowBlank="1" showInputMessage="1" showErrorMessage="1" sqref="G6:G7">
      <formula1>"1, 2, 3, 4, 5"</formula1>
    </dataValidation>
    <dataValidation type="list" allowBlank="1" showInputMessage="1" showErrorMessage="1" sqref="H6:H7">
      <formula1>"1, 2, 3, 4"</formula1>
    </dataValidation>
  </dataValidations>
  <pageMargins left="0.70866141732283472" right="0.70866141732283472" top="0.74803149606299213" bottom="0.74803149606299213" header="0.31496062992125984" footer="0.31496062992125984"/>
  <pageSetup paperSize="9" scale="50" fitToHeight="111" orientation="landscape" r:id="rId1"/>
  <legacy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O17"/>
  <sheetViews>
    <sheetView showGridLines="0" view="pageBreakPreview" zoomScale="85" zoomScaleNormal="70" zoomScaleSheetLayoutView="85" workbookViewId="0">
      <selection activeCell="P20" sqref="P20:R20"/>
    </sheetView>
  </sheetViews>
  <sheetFormatPr defaultColWidth="9" defaultRowHeight="14.4"/>
  <cols>
    <col min="1" max="1" width="4.5" style="1" bestFit="1" customWidth="1"/>
    <col min="2" max="2" width="11.69921875" style="1" customWidth="1"/>
    <col min="3" max="3" width="31.19921875" style="1" customWidth="1"/>
    <col min="4" max="4" width="10.69921875" style="1" customWidth="1"/>
    <col min="5" max="5" width="13.5" style="1" customWidth="1"/>
    <col min="6" max="6" width="19.19921875" style="1" customWidth="1"/>
    <col min="7" max="9" width="7.19921875" style="1" customWidth="1"/>
    <col min="10" max="10" width="24.09765625" style="1" customWidth="1"/>
    <col min="11" max="13" width="7.19921875" style="1" customWidth="1"/>
    <col min="14" max="15" width="8.59765625" style="1" customWidth="1"/>
    <col min="16" max="16384" width="9" style="1"/>
  </cols>
  <sheetData>
    <row r="1" spans="1:15" ht="33" customHeight="1">
      <c r="A1" s="494" t="s">
        <v>419</v>
      </c>
      <c r="B1" s="494"/>
      <c r="C1" s="504"/>
      <c r="D1" s="505"/>
      <c r="E1" s="563" t="s">
        <v>313</v>
      </c>
      <c r="F1" s="564"/>
      <c r="G1" s="564"/>
      <c r="H1" s="564"/>
      <c r="I1" s="564"/>
      <c r="J1" s="564"/>
      <c r="K1" s="565"/>
      <c r="L1" s="259" t="s">
        <v>1683</v>
      </c>
      <c r="M1" s="259" t="s">
        <v>230</v>
      </c>
      <c r="N1" s="259" t="s">
        <v>111</v>
      </c>
      <c r="O1" s="259" t="s">
        <v>112</v>
      </c>
    </row>
    <row r="2" spans="1:15" ht="33" customHeight="1">
      <c r="A2" s="494" t="s">
        <v>1684</v>
      </c>
      <c r="B2" s="494"/>
      <c r="C2" s="506"/>
      <c r="D2" s="507"/>
      <c r="E2" s="566"/>
      <c r="F2" s="567"/>
      <c r="G2" s="567"/>
      <c r="H2" s="567"/>
      <c r="I2" s="567"/>
      <c r="J2" s="567"/>
      <c r="K2" s="568"/>
      <c r="L2" s="493"/>
      <c r="M2" s="493"/>
      <c r="N2" s="493"/>
      <c r="O2" s="493"/>
    </row>
    <row r="3" spans="1:15" ht="33" customHeight="1">
      <c r="A3" s="494" t="s">
        <v>1685</v>
      </c>
      <c r="B3" s="494"/>
      <c r="C3" s="506"/>
      <c r="D3" s="507"/>
      <c r="E3" s="569"/>
      <c r="F3" s="570"/>
      <c r="G3" s="570"/>
      <c r="H3" s="570"/>
      <c r="I3" s="570"/>
      <c r="J3" s="570"/>
      <c r="K3" s="571"/>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9" t="s">
        <v>3</v>
      </c>
      <c r="H5" s="259" t="s">
        <v>4</v>
      </c>
      <c r="I5" s="259" t="s">
        <v>6</v>
      </c>
      <c r="J5" s="494"/>
      <c r="K5" s="259" t="s">
        <v>3</v>
      </c>
      <c r="L5" s="259" t="s">
        <v>4</v>
      </c>
      <c r="M5" s="259" t="s">
        <v>6</v>
      </c>
      <c r="N5" s="494"/>
      <c r="O5" s="494"/>
    </row>
    <row r="6" spans="1:15" ht="52.95" hidden="1" customHeight="1">
      <c r="A6" s="41">
        <v>1</v>
      </c>
      <c r="B6" s="41"/>
      <c r="C6" s="42" t="s">
        <v>162</v>
      </c>
      <c r="D6" s="44" t="s">
        <v>169</v>
      </c>
      <c r="E6" s="48" t="s">
        <v>166</v>
      </c>
      <c r="F6" s="45" t="s">
        <v>163</v>
      </c>
      <c r="G6" s="46">
        <v>4</v>
      </c>
      <c r="H6" s="46">
        <v>4</v>
      </c>
      <c r="I6" s="43">
        <f>G6*H6</f>
        <v>16</v>
      </c>
      <c r="J6" s="45" t="s">
        <v>164</v>
      </c>
      <c r="K6" s="43">
        <v>2</v>
      </c>
      <c r="L6" s="43">
        <v>4</v>
      </c>
      <c r="M6" s="43">
        <f>K6*L6</f>
        <v>8</v>
      </c>
      <c r="N6" s="43" t="s">
        <v>168</v>
      </c>
      <c r="O6" s="45"/>
    </row>
    <row r="7" spans="1:15" s="219" customFormat="1" ht="52.95" customHeight="1">
      <c r="A7" s="213">
        <v>1</v>
      </c>
      <c r="B7" s="50" t="s">
        <v>10</v>
      </c>
      <c r="C7" s="50" t="s">
        <v>1188</v>
      </c>
      <c r="D7" s="226" t="s">
        <v>519</v>
      </c>
      <c r="E7" s="49" t="s">
        <v>1005</v>
      </c>
      <c r="F7" s="47" t="s">
        <v>712</v>
      </c>
      <c r="G7" s="53">
        <v>3</v>
      </c>
      <c r="H7" s="53">
        <v>3</v>
      </c>
      <c r="I7" s="40">
        <v>12</v>
      </c>
      <c r="J7" s="47" t="s">
        <v>713</v>
      </c>
      <c r="K7" s="40">
        <v>3</v>
      </c>
      <c r="L7" s="40">
        <v>1</v>
      </c>
      <c r="M7" s="40">
        <v>3</v>
      </c>
      <c r="N7" s="40" t="s">
        <v>1228</v>
      </c>
      <c r="O7" s="40"/>
    </row>
    <row r="8" spans="1:15" ht="52.95" customHeight="1">
      <c r="A8" s="208">
        <v>2</v>
      </c>
      <c r="B8" s="225" t="s">
        <v>194</v>
      </c>
      <c r="C8" s="50" t="s">
        <v>1229</v>
      </c>
      <c r="D8" s="226" t="s">
        <v>1013</v>
      </c>
      <c r="E8" s="49" t="s">
        <v>1014</v>
      </c>
      <c r="F8" s="47" t="s">
        <v>851</v>
      </c>
      <c r="G8" s="40">
        <v>3</v>
      </c>
      <c r="H8" s="40">
        <v>3</v>
      </c>
      <c r="I8" s="40">
        <v>9</v>
      </c>
      <c r="J8" s="49" t="s">
        <v>1195</v>
      </c>
      <c r="K8" s="40">
        <v>3</v>
      </c>
      <c r="L8" s="40">
        <v>1</v>
      </c>
      <c r="M8" s="40">
        <v>3</v>
      </c>
      <c r="N8" s="40" t="s">
        <v>1228</v>
      </c>
      <c r="O8" s="187"/>
    </row>
    <row r="9" spans="1:15" ht="52.95" customHeight="1">
      <c r="A9" s="208">
        <v>3</v>
      </c>
      <c r="B9" s="225" t="s">
        <v>195</v>
      </c>
      <c r="C9" s="50" t="s">
        <v>1028</v>
      </c>
      <c r="D9" s="226" t="s">
        <v>580</v>
      </c>
      <c r="E9" s="49" t="s">
        <v>1029</v>
      </c>
      <c r="F9" s="47" t="s">
        <v>1196</v>
      </c>
      <c r="G9" s="40">
        <v>2</v>
      </c>
      <c r="H9" s="40">
        <v>4</v>
      </c>
      <c r="I9" s="40">
        <v>8</v>
      </c>
      <c r="J9" s="47" t="s">
        <v>1197</v>
      </c>
      <c r="K9" s="40">
        <v>2</v>
      </c>
      <c r="L9" s="40">
        <v>2</v>
      </c>
      <c r="M9" s="40">
        <v>4</v>
      </c>
      <c r="N9" s="40" t="s">
        <v>1228</v>
      </c>
      <c r="O9" s="187"/>
    </row>
    <row r="10" spans="1:15" ht="52.95" customHeight="1">
      <c r="A10" s="208">
        <v>4</v>
      </c>
      <c r="B10" s="225" t="s">
        <v>179</v>
      </c>
      <c r="C10" s="50" t="s">
        <v>1230</v>
      </c>
      <c r="D10" s="226" t="s">
        <v>1034</v>
      </c>
      <c r="E10" s="49" t="s">
        <v>1032</v>
      </c>
      <c r="F10" s="47" t="s">
        <v>1199</v>
      </c>
      <c r="G10" s="40">
        <v>2</v>
      </c>
      <c r="H10" s="40">
        <v>3</v>
      </c>
      <c r="I10" s="40">
        <v>6</v>
      </c>
      <c r="J10" s="49" t="s">
        <v>1200</v>
      </c>
      <c r="K10" s="40">
        <v>2</v>
      </c>
      <c r="L10" s="40">
        <v>2</v>
      </c>
      <c r="M10" s="40">
        <v>4</v>
      </c>
      <c r="N10" s="40" t="s">
        <v>1228</v>
      </c>
      <c r="O10" s="187"/>
    </row>
    <row r="11" spans="1:15" ht="52.95" customHeight="1">
      <c r="A11" s="2">
        <v>9</v>
      </c>
      <c r="B11" s="188" t="s">
        <v>179</v>
      </c>
      <c r="C11" s="193" t="s">
        <v>1152</v>
      </c>
      <c r="D11" s="40" t="s">
        <v>1153</v>
      </c>
      <c r="E11" s="47" t="s">
        <v>1154</v>
      </c>
      <c r="F11" s="47" t="s">
        <v>1155</v>
      </c>
      <c r="G11" s="40">
        <v>2</v>
      </c>
      <c r="H11" s="40">
        <v>2</v>
      </c>
      <c r="I11" s="40">
        <v>4</v>
      </c>
      <c r="J11" s="194" t="s">
        <v>1156</v>
      </c>
      <c r="K11" s="40">
        <v>1</v>
      </c>
      <c r="L11" s="40">
        <v>2</v>
      </c>
      <c r="M11" s="40">
        <v>2</v>
      </c>
      <c r="N11" s="187" t="s">
        <v>1138</v>
      </c>
      <c r="O11" s="187"/>
    </row>
    <row r="12" spans="1:15" ht="52.95" customHeight="1">
      <c r="A12" s="2">
        <v>10</v>
      </c>
      <c r="B12" s="188" t="s">
        <v>179</v>
      </c>
      <c r="C12" s="193" t="s">
        <v>1157</v>
      </c>
      <c r="D12" s="40" t="s">
        <v>1153</v>
      </c>
      <c r="E12" s="49" t="s">
        <v>1158</v>
      </c>
      <c r="F12" s="47" t="s">
        <v>1159</v>
      </c>
      <c r="G12" s="40">
        <v>2</v>
      </c>
      <c r="H12" s="40">
        <v>2</v>
      </c>
      <c r="I12" s="40">
        <v>4</v>
      </c>
      <c r="J12" s="195" t="s">
        <v>1160</v>
      </c>
      <c r="K12" s="40">
        <v>1</v>
      </c>
      <c r="L12" s="40">
        <v>2</v>
      </c>
      <c r="M12" s="40">
        <v>2</v>
      </c>
      <c r="N12" s="187" t="s">
        <v>1138</v>
      </c>
      <c r="O12" s="187"/>
    </row>
    <row r="13" spans="1:15" ht="34.5" customHeight="1">
      <c r="A13" s="491" t="s">
        <v>1706</v>
      </c>
      <c r="B13" s="491"/>
      <c r="C13" s="490" t="s">
        <v>1712</v>
      </c>
      <c r="D13" s="490"/>
      <c r="E13" s="515"/>
      <c r="F13" s="515"/>
      <c r="G13" s="515"/>
      <c r="H13" s="515"/>
      <c r="I13" s="515"/>
      <c r="J13" s="515"/>
      <c r="K13" s="515"/>
      <c r="L13" s="515"/>
      <c r="M13" s="515"/>
      <c r="N13" s="515"/>
      <c r="O13" s="515"/>
    </row>
    <row r="14" spans="1:15" ht="34.5" customHeight="1">
      <c r="A14" s="491"/>
      <c r="B14" s="491"/>
      <c r="C14" s="490" t="s">
        <v>1711</v>
      </c>
      <c r="D14" s="490"/>
      <c r="E14" s="515"/>
      <c r="F14" s="515"/>
      <c r="G14" s="515"/>
      <c r="H14" s="515"/>
      <c r="I14" s="515"/>
      <c r="J14" s="515"/>
      <c r="K14" s="515"/>
      <c r="L14" s="515"/>
      <c r="M14" s="515"/>
      <c r="N14" s="515"/>
      <c r="O14" s="515"/>
    </row>
    <row r="15" spans="1:15" ht="34.5" customHeight="1">
      <c r="A15" s="491"/>
      <c r="B15" s="491"/>
      <c r="C15" s="490" t="s">
        <v>115</v>
      </c>
      <c r="D15" s="490"/>
      <c r="E15" s="515"/>
      <c r="F15" s="515"/>
      <c r="G15" s="515"/>
      <c r="H15" s="515"/>
      <c r="I15" s="515"/>
      <c r="J15" s="515"/>
      <c r="K15" s="515"/>
      <c r="L15" s="515"/>
      <c r="M15" s="515"/>
      <c r="N15" s="515"/>
      <c r="O15" s="515"/>
    </row>
    <row r="16" spans="1:15" ht="34.5" customHeight="1">
      <c r="A16" s="491"/>
      <c r="B16" s="491"/>
      <c r="C16" s="490" t="s">
        <v>117</v>
      </c>
      <c r="D16" s="490"/>
      <c r="E16" s="515"/>
      <c r="F16" s="515"/>
      <c r="G16" s="515"/>
      <c r="H16" s="515"/>
      <c r="I16" s="515"/>
      <c r="J16" s="515"/>
      <c r="K16" s="515"/>
      <c r="L16" s="515"/>
      <c r="M16" s="515"/>
      <c r="N16" s="515"/>
      <c r="O16" s="515"/>
    </row>
    <row r="17" spans="1:15" ht="34.5" customHeight="1">
      <c r="A17" s="491"/>
      <c r="B17" s="491"/>
      <c r="C17" s="490" t="s">
        <v>170</v>
      </c>
      <c r="D17" s="490"/>
      <c r="E17" s="492"/>
      <c r="F17" s="492"/>
      <c r="G17" s="492"/>
      <c r="H17" s="492"/>
      <c r="I17" s="492"/>
      <c r="J17" s="492"/>
      <c r="K17" s="492"/>
      <c r="L17" s="492"/>
      <c r="M17" s="492"/>
      <c r="N17" s="492"/>
      <c r="O17" s="492"/>
    </row>
  </sheetData>
  <mergeCells count="33">
    <mergeCell ref="A1:B1"/>
    <mergeCell ref="C1:D1"/>
    <mergeCell ref="E1:K3"/>
    <mergeCell ref="A2:B2"/>
    <mergeCell ref="C2:D2"/>
    <mergeCell ref="D4:D5"/>
    <mergeCell ref="E4:E5"/>
    <mergeCell ref="L2:L3"/>
    <mergeCell ref="F4:F5"/>
    <mergeCell ref="G4:I4"/>
    <mergeCell ref="J4:J5"/>
    <mergeCell ref="K4:M4"/>
    <mergeCell ref="M2:M3"/>
    <mergeCell ref="N2:N3"/>
    <mergeCell ref="O2:O3"/>
    <mergeCell ref="A3:B3"/>
    <mergeCell ref="C3:D3"/>
    <mergeCell ref="N4:N5"/>
    <mergeCell ref="E17:O17"/>
    <mergeCell ref="A13:B17"/>
    <mergeCell ref="C13:D13"/>
    <mergeCell ref="E13:O13"/>
    <mergeCell ref="C14:D14"/>
    <mergeCell ref="E14:O14"/>
    <mergeCell ref="C15:D15"/>
    <mergeCell ref="E15:O15"/>
    <mergeCell ref="C16:D16"/>
    <mergeCell ref="E16:O16"/>
    <mergeCell ref="C17:D17"/>
    <mergeCell ref="O4:O5"/>
    <mergeCell ref="A4:A5"/>
    <mergeCell ref="B4:B5"/>
    <mergeCell ref="C4:C5"/>
  </mergeCells>
  <phoneticPr fontId="1" type="noConversion"/>
  <dataValidations count="3">
    <dataValidation type="list" allowBlank="1" showInputMessage="1" showErrorMessage="1" sqref="B7:B12">
      <formula1>"자재반입(입고), 설비(장비)설치_기구, 설비(장비)설치_전장, 시운전"</formula1>
    </dataValidation>
    <dataValidation type="list" allowBlank="1" showInputMessage="1" showErrorMessage="1" sqref="H6:H7">
      <formula1>"1, 2, 3, 4"</formula1>
    </dataValidation>
    <dataValidation type="list" allowBlank="1" showInputMessage="1" showErrorMessage="1" sqref="G6:G7">
      <formula1>"1, 2, 3, 4, 5"</formula1>
    </dataValidation>
  </dataValidations>
  <pageMargins left="0.70866141732283472" right="0.70866141732283472" top="0.74803149606299213" bottom="0.74803149606299213" header="0.31496062992125984" footer="0.31496062992125984"/>
  <pageSetup paperSize="9" scale="50" fitToHeight="111"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O31"/>
  <sheetViews>
    <sheetView showGridLines="0" view="pageBreakPreview" topLeftCell="A22" zoomScale="85" zoomScaleNormal="70" zoomScaleSheetLayoutView="85" workbookViewId="0">
      <selection activeCell="P20" sqref="P20:R20"/>
    </sheetView>
  </sheetViews>
  <sheetFormatPr defaultColWidth="9" defaultRowHeight="14.4"/>
  <cols>
    <col min="1" max="1" width="4.5" style="1" bestFit="1" customWidth="1"/>
    <col min="2" max="2" width="11.69921875" style="1" customWidth="1"/>
    <col min="3" max="3" width="31.19921875" style="1" customWidth="1"/>
    <col min="4" max="4" width="10.69921875" style="1" customWidth="1"/>
    <col min="5" max="5" width="22.69921875" style="1" customWidth="1"/>
    <col min="6" max="6" width="19.19921875" style="1" customWidth="1"/>
    <col min="7" max="9" width="7.19921875" style="1" customWidth="1"/>
    <col min="10" max="10" width="24.09765625" style="1" customWidth="1"/>
    <col min="11" max="13" width="7.19921875" style="1" customWidth="1"/>
    <col min="14" max="15" width="8.59765625" style="1" customWidth="1"/>
    <col min="16" max="16384" width="9" style="1"/>
  </cols>
  <sheetData>
    <row r="1" spans="1:15" ht="33" customHeight="1">
      <c r="A1" s="494" t="s">
        <v>419</v>
      </c>
      <c r="B1" s="494"/>
      <c r="C1" s="504"/>
      <c r="D1" s="505"/>
      <c r="E1" s="563" t="s">
        <v>313</v>
      </c>
      <c r="F1" s="564"/>
      <c r="G1" s="564"/>
      <c r="H1" s="564"/>
      <c r="I1" s="564"/>
      <c r="J1" s="564"/>
      <c r="K1" s="565"/>
      <c r="L1" s="259" t="s">
        <v>1683</v>
      </c>
      <c r="M1" s="259" t="s">
        <v>230</v>
      </c>
      <c r="N1" s="259" t="s">
        <v>111</v>
      </c>
      <c r="O1" s="259" t="s">
        <v>112</v>
      </c>
    </row>
    <row r="2" spans="1:15" ht="33" customHeight="1">
      <c r="A2" s="494" t="s">
        <v>1684</v>
      </c>
      <c r="B2" s="494"/>
      <c r="C2" s="506"/>
      <c r="D2" s="507"/>
      <c r="E2" s="566"/>
      <c r="F2" s="567"/>
      <c r="G2" s="567"/>
      <c r="H2" s="567"/>
      <c r="I2" s="567"/>
      <c r="J2" s="567"/>
      <c r="K2" s="568"/>
      <c r="L2" s="493"/>
      <c r="M2" s="493"/>
      <c r="N2" s="493"/>
      <c r="O2" s="493"/>
    </row>
    <row r="3" spans="1:15" ht="33" customHeight="1">
      <c r="A3" s="494" t="s">
        <v>1685</v>
      </c>
      <c r="B3" s="494"/>
      <c r="C3" s="506"/>
      <c r="D3" s="507"/>
      <c r="E3" s="569"/>
      <c r="F3" s="570"/>
      <c r="G3" s="570"/>
      <c r="H3" s="570"/>
      <c r="I3" s="570"/>
      <c r="J3" s="570"/>
      <c r="K3" s="571"/>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9" t="s">
        <v>3</v>
      </c>
      <c r="H5" s="259" t="s">
        <v>4</v>
      </c>
      <c r="I5" s="259" t="s">
        <v>6</v>
      </c>
      <c r="J5" s="494"/>
      <c r="K5" s="259" t="s">
        <v>3</v>
      </c>
      <c r="L5" s="259" t="s">
        <v>4</v>
      </c>
      <c r="M5" s="259" t="s">
        <v>6</v>
      </c>
      <c r="N5" s="494"/>
      <c r="O5" s="494"/>
    </row>
    <row r="6" spans="1:15" ht="52.95" hidden="1" customHeight="1">
      <c r="A6" s="41">
        <v>1</v>
      </c>
      <c r="B6" s="41"/>
      <c r="C6" s="42" t="s">
        <v>162</v>
      </c>
      <c r="D6" s="44" t="s">
        <v>169</v>
      </c>
      <c r="E6" s="48" t="s">
        <v>166</v>
      </c>
      <c r="F6" s="45" t="s">
        <v>163</v>
      </c>
      <c r="G6" s="46">
        <v>4</v>
      </c>
      <c r="H6" s="46">
        <v>4</v>
      </c>
      <c r="I6" s="43">
        <f>G6*H6</f>
        <v>16</v>
      </c>
      <c r="J6" s="45" t="s">
        <v>164</v>
      </c>
      <c r="K6" s="43">
        <v>2</v>
      </c>
      <c r="L6" s="43">
        <v>4</v>
      </c>
      <c r="M6" s="43">
        <f>K6*L6</f>
        <v>8</v>
      </c>
      <c r="N6" s="43" t="s">
        <v>168</v>
      </c>
      <c r="O6" s="45"/>
    </row>
    <row r="7" spans="1:15" ht="52.95" customHeight="1">
      <c r="A7" s="2">
        <v>1</v>
      </c>
      <c r="B7" s="182" t="s">
        <v>10</v>
      </c>
      <c r="C7" s="193" t="s">
        <v>1357</v>
      </c>
      <c r="D7" s="40" t="s">
        <v>1358</v>
      </c>
      <c r="E7" s="49" t="s">
        <v>520</v>
      </c>
      <c r="F7" s="47" t="s">
        <v>712</v>
      </c>
      <c r="G7" s="40">
        <v>4</v>
      </c>
      <c r="H7" s="40">
        <v>1</v>
      </c>
      <c r="I7" s="40">
        <f>G7*H7</f>
        <v>4</v>
      </c>
      <c r="J7" s="195" t="s">
        <v>713</v>
      </c>
      <c r="K7" s="40">
        <v>3</v>
      </c>
      <c r="L7" s="40">
        <v>1</v>
      </c>
      <c r="M7" s="40">
        <f>K7*L7</f>
        <v>3</v>
      </c>
      <c r="N7" s="207" t="s">
        <v>1359</v>
      </c>
      <c r="O7" s="187"/>
    </row>
    <row r="8" spans="1:15" ht="52.95" customHeight="1">
      <c r="A8" s="2">
        <v>2</v>
      </c>
      <c r="B8" s="182" t="s">
        <v>10</v>
      </c>
      <c r="C8" s="193" t="s">
        <v>1357</v>
      </c>
      <c r="D8" s="40" t="s">
        <v>1358</v>
      </c>
      <c r="E8" s="49" t="s">
        <v>1360</v>
      </c>
      <c r="F8" s="47" t="s">
        <v>712</v>
      </c>
      <c r="G8" s="40">
        <v>2</v>
      </c>
      <c r="H8" s="40">
        <v>3</v>
      </c>
      <c r="I8" s="40">
        <f t="shared" ref="I8:I26" si="0">G8*H8</f>
        <v>6</v>
      </c>
      <c r="J8" s="195" t="s">
        <v>1361</v>
      </c>
      <c r="K8" s="40">
        <v>1</v>
      </c>
      <c r="L8" s="40">
        <v>3</v>
      </c>
      <c r="M8" s="40">
        <f t="shared" ref="M8:M26" si="1">K8*L8</f>
        <v>3</v>
      </c>
      <c r="N8" s="207" t="s">
        <v>1359</v>
      </c>
      <c r="O8" s="187"/>
    </row>
    <row r="9" spans="1:15" ht="52.95" customHeight="1">
      <c r="A9" s="2">
        <v>3</v>
      </c>
      <c r="B9" s="182" t="s">
        <v>10</v>
      </c>
      <c r="C9" s="193" t="s">
        <v>1362</v>
      </c>
      <c r="D9" s="40" t="s">
        <v>1363</v>
      </c>
      <c r="E9" s="49" t="s">
        <v>1364</v>
      </c>
      <c r="F9" s="47" t="s">
        <v>712</v>
      </c>
      <c r="G9" s="40">
        <v>2</v>
      </c>
      <c r="H9" s="40">
        <v>3</v>
      </c>
      <c r="I9" s="40">
        <f t="shared" si="0"/>
        <v>6</v>
      </c>
      <c r="J9" s="195" t="s">
        <v>1361</v>
      </c>
      <c r="K9" s="40">
        <v>1</v>
      </c>
      <c r="L9" s="40">
        <v>3</v>
      </c>
      <c r="M9" s="40">
        <f t="shared" si="1"/>
        <v>3</v>
      </c>
      <c r="N9" s="207" t="s">
        <v>1359</v>
      </c>
      <c r="O9" s="187"/>
    </row>
    <row r="10" spans="1:15" ht="52.95" customHeight="1">
      <c r="A10" s="2">
        <v>4</v>
      </c>
      <c r="B10" s="182" t="s">
        <v>10</v>
      </c>
      <c r="C10" s="193" t="s">
        <v>1362</v>
      </c>
      <c r="D10" s="40" t="s">
        <v>1363</v>
      </c>
      <c r="E10" s="49" t="s">
        <v>1365</v>
      </c>
      <c r="F10" s="47" t="s">
        <v>712</v>
      </c>
      <c r="G10" s="40">
        <v>2</v>
      </c>
      <c r="H10" s="40">
        <v>3</v>
      </c>
      <c r="I10" s="40">
        <f t="shared" si="0"/>
        <v>6</v>
      </c>
      <c r="J10" s="195" t="s">
        <v>1361</v>
      </c>
      <c r="K10" s="40">
        <v>1</v>
      </c>
      <c r="L10" s="40">
        <v>3</v>
      </c>
      <c r="M10" s="40">
        <f t="shared" si="1"/>
        <v>3</v>
      </c>
      <c r="N10" s="207" t="s">
        <v>1359</v>
      </c>
      <c r="O10" s="187"/>
    </row>
    <row r="11" spans="1:15" ht="52.95" customHeight="1">
      <c r="A11" s="2">
        <v>5</v>
      </c>
      <c r="B11" s="188" t="s">
        <v>194</v>
      </c>
      <c r="C11" s="193" t="s">
        <v>1366</v>
      </c>
      <c r="D11" s="40" t="s">
        <v>1367</v>
      </c>
      <c r="E11" s="49" t="s">
        <v>1368</v>
      </c>
      <c r="F11" s="47" t="s">
        <v>1369</v>
      </c>
      <c r="G11" s="40">
        <v>2</v>
      </c>
      <c r="H11" s="40">
        <v>3</v>
      </c>
      <c r="I11" s="40">
        <f t="shared" si="0"/>
        <v>6</v>
      </c>
      <c r="J11" s="195" t="s">
        <v>1361</v>
      </c>
      <c r="K11" s="40">
        <v>1</v>
      </c>
      <c r="L11" s="40">
        <v>3</v>
      </c>
      <c r="M11" s="40">
        <f t="shared" si="1"/>
        <v>3</v>
      </c>
      <c r="N11" s="207" t="s">
        <v>1359</v>
      </c>
      <c r="O11" s="187"/>
    </row>
    <row r="12" spans="1:15" ht="52.95" customHeight="1">
      <c r="A12" s="2">
        <v>6</v>
      </c>
      <c r="B12" s="188" t="s">
        <v>194</v>
      </c>
      <c r="C12" s="193" t="s">
        <v>1366</v>
      </c>
      <c r="D12" s="40" t="s">
        <v>1367</v>
      </c>
      <c r="E12" s="49" t="s">
        <v>1370</v>
      </c>
      <c r="F12" s="47" t="s">
        <v>1369</v>
      </c>
      <c r="G12" s="40">
        <v>2</v>
      </c>
      <c r="H12" s="40">
        <v>3</v>
      </c>
      <c r="I12" s="40">
        <f t="shared" si="0"/>
        <v>6</v>
      </c>
      <c r="J12" s="194" t="s">
        <v>1361</v>
      </c>
      <c r="K12" s="40">
        <v>1</v>
      </c>
      <c r="L12" s="40">
        <v>3</v>
      </c>
      <c r="M12" s="40">
        <f t="shared" si="1"/>
        <v>3</v>
      </c>
      <c r="N12" s="207" t="s">
        <v>1359</v>
      </c>
      <c r="O12" s="187"/>
    </row>
    <row r="13" spans="1:15" ht="52.95" customHeight="1">
      <c r="A13" s="2">
        <v>7</v>
      </c>
      <c r="B13" s="188" t="s">
        <v>194</v>
      </c>
      <c r="C13" s="193" t="s">
        <v>1371</v>
      </c>
      <c r="D13" s="40" t="s">
        <v>1372</v>
      </c>
      <c r="E13" s="49" t="s">
        <v>1373</v>
      </c>
      <c r="F13" s="202" t="s">
        <v>1057</v>
      </c>
      <c r="G13" s="40">
        <v>2</v>
      </c>
      <c r="H13" s="40">
        <v>3</v>
      </c>
      <c r="I13" s="40">
        <f t="shared" si="0"/>
        <v>6</v>
      </c>
      <c r="J13" s="194" t="s">
        <v>1374</v>
      </c>
      <c r="K13" s="40">
        <v>1</v>
      </c>
      <c r="L13" s="40">
        <v>3</v>
      </c>
      <c r="M13" s="40">
        <f t="shared" si="1"/>
        <v>3</v>
      </c>
      <c r="N13" s="207" t="s">
        <v>1359</v>
      </c>
      <c r="O13" s="187"/>
    </row>
    <row r="14" spans="1:15" ht="52.95" customHeight="1">
      <c r="A14" s="2">
        <v>8</v>
      </c>
      <c r="B14" s="188" t="s">
        <v>194</v>
      </c>
      <c r="C14" s="193" t="s">
        <v>1371</v>
      </c>
      <c r="D14" s="40" t="s">
        <v>1372</v>
      </c>
      <c r="E14" s="49" t="s">
        <v>1375</v>
      </c>
      <c r="F14" s="47" t="s">
        <v>879</v>
      </c>
      <c r="G14" s="40">
        <v>2</v>
      </c>
      <c r="H14" s="40">
        <v>3</v>
      </c>
      <c r="I14" s="40">
        <f t="shared" si="0"/>
        <v>6</v>
      </c>
      <c r="J14" s="194" t="s">
        <v>1376</v>
      </c>
      <c r="K14" s="40">
        <v>1</v>
      </c>
      <c r="L14" s="40">
        <v>3</v>
      </c>
      <c r="M14" s="40">
        <f t="shared" si="1"/>
        <v>3</v>
      </c>
      <c r="N14" s="207" t="s">
        <v>1359</v>
      </c>
      <c r="O14" s="187"/>
    </row>
    <row r="15" spans="1:15" ht="52.95" customHeight="1">
      <c r="A15" s="2">
        <v>9</v>
      </c>
      <c r="B15" s="188" t="s">
        <v>194</v>
      </c>
      <c r="C15" s="193" t="s">
        <v>1371</v>
      </c>
      <c r="D15" s="40" t="s">
        <v>1372</v>
      </c>
      <c r="E15" s="49" t="s">
        <v>1377</v>
      </c>
      <c r="F15" s="47" t="s">
        <v>1057</v>
      </c>
      <c r="G15" s="40">
        <v>3</v>
      </c>
      <c r="H15" s="40">
        <v>1</v>
      </c>
      <c r="I15" s="40">
        <f t="shared" si="0"/>
        <v>3</v>
      </c>
      <c r="J15" s="195" t="s">
        <v>1378</v>
      </c>
      <c r="K15" s="40">
        <v>2</v>
      </c>
      <c r="L15" s="40">
        <v>1</v>
      </c>
      <c r="M15" s="40">
        <f t="shared" si="1"/>
        <v>2</v>
      </c>
      <c r="N15" s="207" t="s">
        <v>1359</v>
      </c>
      <c r="O15" s="187"/>
    </row>
    <row r="16" spans="1:15" ht="52.95" customHeight="1">
      <c r="A16" s="2">
        <v>10</v>
      </c>
      <c r="B16" s="188" t="s">
        <v>194</v>
      </c>
      <c r="C16" s="193" t="s">
        <v>1371</v>
      </c>
      <c r="D16" s="40" t="s">
        <v>1379</v>
      </c>
      <c r="E16" s="49" t="s">
        <v>1380</v>
      </c>
      <c r="F16" s="47" t="s">
        <v>712</v>
      </c>
      <c r="G16" s="40">
        <v>3</v>
      </c>
      <c r="H16" s="40">
        <v>1</v>
      </c>
      <c r="I16" s="40">
        <f t="shared" si="0"/>
        <v>3</v>
      </c>
      <c r="J16" s="194" t="s">
        <v>1361</v>
      </c>
      <c r="K16" s="40">
        <v>2</v>
      </c>
      <c r="L16" s="40">
        <v>1</v>
      </c>
      <c r="M16" s="40">
        <f t="shared" si="1"/>
        <v>2</v>
      </c>
      <c r="N16" s="207" t="s">
        <v>1359</v>
      </c>
      <c r="O16" s="187"/>
    </row>
    <row r="17" spans="1:15" ht="52.95" customHeight="1">
      <c r="A17" s="2">
        <v>11</v>
      </c>
      <c r="B17" s="188" t="s">
        <v>179</v>
      </c>
      <c r="C17" s="193" t="s">
        <v>1381</v>
      </c>
      <c r="D17" s="40" t="s">
        <v>1372</v>
      </c>
      <c r="E17" s="49" t="s">
        <v>1032</v>
      </c>
      <c r="F17" s="47" t="s">
        <v>1378</v>
      </c>
      <c r="G17" s="40">
        <v>2</v>
      </c>
      <c r="H17" s="40">
        <v>2</v>
      </c>
      <c r="I17" s="40">
        <f t="shared" si="0"/>
        <v>4</v>
      </c>
      <c r="J17" s="194" t="s">
        <v>1382</v>
      </c>
      <c r="K17" s="40">
        <v>1</v>
      </c>
      <c r="L17" s="40">
        <v>2</v>
      </c>
      <c r="M17" s="40">
        <f t="shared" si="1"/>
        <v>2</v>
      </c>
      <c r="N17" s="207" t="s">
        <v>1359</v>
      </c>
      <c r="O17" s="187"/>
    </row>
    <row r="18" spans="1:15" ht="52.95" customHeight="1">
      <c r="A18" s="2">
        <v>12</v>
      </c>
      <c r="B18" s="188" t="s">
        <v>179</v>
      </c>
      <c r="C18" s="193" t="s">
        <v>1381</v>
      </c>
      <c r="D18" s="40" t="s">
        <v>1372</v>
      </c>
      <c r="E18" s="49" t="s">
        <v>1383</v>
      </c>
      <c r="F18" s="47" t="s">
        <v>1057</v>
      </c>
      <c r="G18" s="40">
        <v>3</v>
      </c>
      <c r="H18" s="40">
        <v>3</v>
      </c>
      <c r="I18" s="40">
        <f t="shared" si="0"/>
        <v>9</v>
      </c>
      <c r="J18" s="195" t="s">
        <v>1374</v>
      </c>
      <c r="K18" s="40">
        <v>2</v>
      </c>
      <c r="L18" s="40">
        <v>3</v>
      </c>
      <c r="M18" s="40">
        <f t="shared" si="1"/>
        <v>6</v>
      </c>
      <c r="N18" s="207" t="s">
        <v>1359</v>
      </c>
      <c r="O18" s="187"/>
    </row>
    <row r="19" spans="1:15" ht="52.95" customHeight="1">
      <c r="A19" s="2">
        <v>13</v>
      </c>
      <c r="B19" s="188" t="s">
        <v>179</v>
      </c>
      <c r="C19" s="193" t="s">
        <v>1381</v>
      </c>
      <c r="D19" s="40" t="s">
        <v>1372</v>
      </c>
      <c r="E19" s="49" t="s">
        <v>1377</v>
      </c>
      <c r="F19" s="47" t="s">
        <v>1057</v>
      </c>
      <c r="G19" s="40">
        <v>3</v>
      </c>
      <c r="H19" s="40">
        <v>1</v>
      </c>
      <c r="I19" s="40">
        <f t="shared" si="0"/>
        <v>3</v>
      </c>
      <c r="J19" s="195" t="s">
        <v>1374</v>
      </c>
      <c r="K19" s="40">
        <v>2</v>
      </c>
      <c r="L19" s="40">
        <v>1</v>
      </c>
      <c r="M19" s="40">
        <f t="shared" si="1"/>
        <v>2</v>
      </c>
      <c r="N19" s="207" t="s">
        <v>1359</v>
      </c>
      <c r="O19" s="187"/>
    </row>
    <row r="20" spans="1:15" ht="52.95" customHeight="1">
      <c r="A20" s="2">
        <v>14</v>
      </c>
      <c r="B20" s="188" t="s">
        <v>179</v>
      </c>
      <c r="C20" s="193" t="s">
        <v>1381</v>
      </c>
      <c r="D20" s="40" t="s">
        <v>1372</v>
      </c>
      <c r="E20" s="49" t="s">
        <v>1373</v>
      </c>
      <c r="F20" s="47" t="s">
        <v>1057</v>
      </c>
      <c r="G20" s="40">
        <v>2</v>
      </c>
      <c r="H20" s="40">
        <v>3</v>
      </c>
      <c r="I20" s="40">
        <f t="shared" si="0"/>
        <v>6</v>
      </c>
      <c r="J20" s="194" t="s">
        <v>1374</v>
      </c>
      <c r="K20" s="40">
        <v>1</v>
      </c>
      <c r="L20" s="40">
        <v>3</v>
      </c>
      <c r="M20" s="40">
        <f t="shared" si="1"/>
        <v>3</v>
      </c>
      <c r="N20" s="207" t="s">
        <v>1359</v>
      </c>
      <c r="O20" s="187"/>
    </row>
    <row r="21" spans="1:15" ht="52.95" customHeight="1">
      <c r="A21" s="2">
        <v>15</v>
      </c>
      <c r="B21" s="188" t="s">
        <v>179</v>
      </c>
      <c r="C21" s="193" t="s">
        <v>1384</v>
      </c>
      <c r="D21" s="40" t="s">
        <v>1372</v>
      </c>
      <c r="E21" s="49" t="s">
        <v>1385</v>
      </c>
      <c r="F21" s="202" t="s">
        <v>1386</v>
      </c>
      <c r="G21" s="40">
        <v>2</v>
      </c>
      <c r="H21" s="40">
        <v>4</v>
      </c>
      <c r="I21" s="40">
        <f t="shared" si="0"/>
        <v>8</v>
      </c>
      <c r="J21" s="194" t="s">
        <v>1378</v>
      </c>
      <c r="K21" s="40">
        <v>1</v>
      </c>
      <c r="L21" s="40">
        <v>4</v>
      </c>
      <c r="M21" s="40">
        <f t="shared" si="1"/>
        <v>4</v>
      </c>
      <c r="N21" s="207" t="s">
        <v>1359</v>
      </c>
      <c r="O21" s="187"/>
    </row>
    <row r="22" spans="1:15" ht="52.95" customHeight="1">
      <c r="A22" s="2">
        <v>16</v>
      </c>
      <c r="B22" s="188" t="s">
        <v>179</v>
      </c>
      <c r="C22" s="193" t="s">
        <v>1384</v>
      </c>
      <c r="D22" s="40" t="s">
        <v>1034</v>
      </c>
      <c r="E22" s="49" t="s">
        <v>1035</v>
      </c>
      <c r="F22" s="47" t="s">
        <v>1386</v>
      </c>
      <c r="G22" s="40">
        <v>3</v>
      </c>
      <c r="H22" s="40">
        <v>3</v>
      </c>
      <c r="I22" s="40">
        <f t="shared" si="0"/>
        <v>9</v>
      </c>
      <c r="J22" s="194" t="s">
        <v>1378</v>
      </c>
      <c r="K22" s="40">
        <v>2</v>
      </c>
      <c r="L22" s="40">
        <v>3</v>
      </c>
      <c r="M22" s="40">
        <f t="shared" si="1"/>
        <v>6</v>
      </c>
      <c r="N22" s="207" t="s">
        <v>1359</v>
      </c>
      <c r="O22" s="187"/>
    </row>
    <row r="23" spans="1:15" ht="52.95" customHeight="1">
      <c r="A23" s="2">
        <v>17</v>
      </c>
      <c r="B23" s="188" t="s">
        <v>179</v>
      </c>
      <c r="C23" s="193" t="s">
        <v>1387</v>
      </c>
      <c r="D23" s="40" t="s">
        <v>1372</v>
      </c>
      <c r="E23" s="49" t="s">
        <v>1388</v>
      </c>
      <c r="F23" s="47" t="s">
        <v>1386</v>
      </c>
      <c r="G23" s="40">
        <v>3</v>
      </c>
      <c r="H23" s="40">
        <v>3</v>
      </c>
      <c r="I23" s="40">
        <f t="shared" si="0"/>
        <v>9</v>
      </c>
      <c r="J23" s="195" t="s">
        <v>1378</v>
      </c>
      <c r="K23" s="40">
        <v>2</v>
      </c>
      <c r="L23" s="40">
        <v>3</v>
      </c>
      <c r="M23" s="40">
        <f t="shared" si="1"/>
        <v>6</v>
      </c>
      <c r="N23" s="207" t="s">
        <v>1359</v>
      </c>
      <c r="O23" s="187"/>
    </row>
    <row r="24" spans="1:15" ht="52.95" customHeight="1">
      <c r="A24" s="2">
        <v>18</v>
      </c>
      <c r="B24" s="188" t="s">
        <v>179</v>
      </c>
      <c r="C24" s="193" t="s">
        <v>1387</v>
      </c>
      <c r="D24" s="40" t="s">
        <v>1372</v>
      </c>
      <c r="E24" s="49" t="s">
        <v>1389</v>
      </c>
      <c r="F24" s="47" t="s">
        <v>1386</v>
      </c>
      <c r="G24" s="40">
        <v>3</v>
      </c>
      <c r="H24" s="40">
        <v>3</v>
      </c>
      <c r="I24" s="40">
        <f t="shared" si="0"/>
        <v>9</v>
      </c>
      <c r="J24" s="194" t="s">
        <v>1390</v>
      </c>
      <c r="K24" s="40">
        <v>3</v>
      </c>
      <c r="L24" s="40">
        <v>2</v>
      </c>
      <c r="M24" s="40">
        <f t="shared" si="1"/>
        <v>6</v>
      </c>
      <c r="N24" s="207" t="s">
        <v>1359</v>
      </c>
      <c r="O24" s="187"/>
    </row>
    <row r="25" spans="1:15" ht="52.95" customHeight="1">
      <c r="A25" s="2">
        <v>19</v>
      </c>
      <c r="B25" s="188" t="s">
        <v>179</v>
      </c>
      <c r="C25" s="193" t="s">
        <v>1387</v>
      </c>
      <c r="D25" s="40" t="s">
        <v>1372</v>
      </c>
      <c r="E25" s="49" t="s">
        <v>1391</v>
      </c>
      <c r="F25" s="47" t="s">
        <v>1386</v>
      </c>
      <c r="G25" s="40">
        <v>3</v>
      </c>
      <c r="H25" s="40">
        <v>2</v>
      </c>
      <c r="I25" s="40">
        <f t="shared" si="0"/>
        <v>6</v>
      </c>
      <c r="J25" s="195" t="s">
        <v>1392</v>
      </c>
      <c r="K25" s="40">
        <v>2</v>
      </c>
      <c r="L25" s="40">
        <v>2</v>
      </c>
      <c r="M25" s="40">
        <f t="shared" si="1"/>
        <v>4</v>
      </c>
      <c r="N25" s="207" t="s">
        <v>1359</v>
      </c>
      <c r="O25" s="187"/>
    </row>
    <row r="26" spans="1:15" ht="52.95" customHeight="1">
      <c r="A26" s="2">
        <v>20</v>
      </c>
      <c r="B26" s="188" t="s">
        <v>179</v>
      </c>
      <c r="C26" s="193" t="s">
        <v>1387</v>
      </c>
      <c r="D26" s="40" t="s">
        <v>1372</v>
      </c>
      <c r="E26" s="49" t="s">
        <v>1393</v>
      </c>
      <c r="F26" s="47" t="s">
        <v>1394</v>
      </c>
      <c r="G26" s="40">
        <v>4</v>
      </c>
      <c r="H26" s="40">
        <v>2</v>
      </c>
      <c r="I26" s="40">
        <f t="shared" si="0"/>
        <v>8</v>
      </c>
      <c r="J26" s="194" t="s">
        <v>1395</v>
      </c>
      <c r="K26" s="40">
        <v>4</v>
      </c>
      <c r="L26" s="40">
        <v>1</v>
      </c>
      <c r="M26" s="40">
        <f t="shared" si="1"/>
        <v>4</v>
      </c>
      <c r="N26" s="207" t="s">
        <v>1359</v>
      </c>
      <c r="O26" s="187"/>
    </row>
    <row r="27" spans="1:15" ht="34.5" customHeight="1">
      <c r="A27" s="491" t="s">
        <v>1706</v>
      </c>
      <c r="B27" s="491"/>
      <c r="C27" s="490" t="s">
        <v>1712</v>
      </c>
      <c r="D27" s="490"/>
      <c r="E27" s="515"/>
      <c r="F27" s="515"/>
      <c r="G27" s="515"/>
      <c r="H27" s="515"/>
      <c r="I27" s="515"/>
      <c r="J27" s="515"/>
      <c r="K27" s="515"/>
      <c r="L27" s="515"/>
      <c r="M27" s="515"/>
      <c r="N27" s="515"/>
      <c r="O27" s="515"/>
    </row>
    <row r="28" spans="1:15" ht="34.5" customHeight="1">
      <c r="A28" s="491"/>
      <c r="B28" s="491"/>
      <c r="C28" s="490" t="s">
        <v>1711</v>
      </c>
      <c r="D28" s="490"/>
      <c r="E28" s="515"/>
      <c r="F28" s="515"/>
      <c r="G28" s="515"/>
      <c r="H28" s="515"/>
      <c r="I28" s="515"/>
      <c r="J28" s="515"/>
      <c r="K28" s="515"/>
      <c r="L28" s="515"/>
      <c r="M28" s="515"/>
      <c r="N28" s="515"/>
      <c r="O28" s="515"/>
    </row>
    <row r="29" spans="1:15" ht="34.5" customHeight="1">
      <c r="A29" s="491"/>
      <c r="B29" s="491"/>
      <c r="C29" s="490" t="s">
        <v>115</v>
      </c>
      <c r="D29" s="490"/>
      <c r="E29" s="515"/>
      <c r="F29" s="515"/>
      <c r="G29" s="515"/>
      <c r="H29" s="515"/>
      <c r="I29" s="515"/>
      <c r="J29" s="515"/>
      <c r="K29" s="515"/>
      <c r="L29" s="515"/>
      <c r="M29" s="515"/>
      <c r="N29" s="515"/>
      <c r="O29" s="515"/>
    </row>
    <row r="30" spans="1:15" ht="34.5" customHeight="1">
      <c r="A30" s="491"/>
      <c r="B30" s="491"/>
      <c r="C30" s="490" t="s">
        <v>117</v>
      </c>
      <c r="D30" s="490"/>
      <c r="E30" s="515"/>
      <c r="F30" s="515"/>
      <c r="G30" s="515"/>
      <c r="H30" s="515"/>
      <c r="I30" s="515"/>
      <c r="J30" s="515"/>
      <c r="K30" s="515"/>
      <c r="L30" s="515"/>
      <c r="M30" s="515"/>
      <c r="N30" s="515"/>
      <c r="O30" s="515"/>
    </row>
    <row r="31" spans="1:15" ht="34.5" customHeight="1">
      <c r="A31" s="491"/>
      <c r="B31" s="491"/>
      <c r="C31" s="490" t="s">
        <v>170</v>
      </c>
      <c r="D31" s="490"/>
      <c r="E31" s="492"/>
      <c r="F31" s="492"/>
      <c r="G31" s="492"/>
      <c r="H31" s="492"/>
      <c r="I31" s="492"/>
      <c r="J31" s="492"/>
      <c r="K31" s="492"/>
      <c r="L31" s="492"/>
      <c r="M31" s="492"/>
      <c r="N31" s="492"/>
      <c r="O31" s="492"/>
    </row>
  </sheetData>
  <mergeCells count="33">
    <mergeCell ref="A1:B1"/>
    <mergeCell ref="C1:D1"/>
    <mergeCell ref="E1:K3"/>
    <mergeCell ref="A2:B2"/>
    <mergeCell ref="C2:D2"/>
    <mergeCell ref="D4:D5"/>
    <mergeCell ref="E4:E5"/>
    <mergeCell ref="L2:L3"/>
    <mergeCell ref="F4:F5"/>
    <mergeCell ref="G4:I4"/>
    <mergeCell ref="J4:J5"/>
    <mergeCell ref="K4:M4"/>
    <mergeCell ref="M2:M3"/>
    <mergeCell ref="N2:N3"/>
    <mergeCell ref="O2:O3"/>
    <mergeCell ref="A3:B3"/>
    <mergeCell ref="C3:D3"/>
    <mergeCell ref="N4:N5"/>
    <mergeCell ref="E31:O31"/>
    <mergeCell ref="A27:B31"/>
    <mergeCell ref="C27:D27"/>
    <mergeCell ref="E27:O27"/>
    <mergeCell ref="C28:D28"/>
    <mergeCell ref="E28:O28"/>
    <mergeCell ref="C29:D29"/>
    <mergeCell ref="E29:O29"/>
    <mergeCell ref="C30:D30"/>
    <mergeCell ref="E30:O30"/>
    <mergeCell ref="C31:D31"/>
    <mergeCell ref="O4:O5"/>
    <mergeCell ref="A4:A5"/>
    <mergeCell ref="B4:B5"/>
    <mergeCell ref="C4:C5"/>
  </mergeCells>
  <phoneticPr fontId="1" type="noConversion"/>
  <dataValidations count="3">
    <dataValidation type="list" allowBlank="1" showInputMessage="1" showErrorMessage="1" sqref="H6">
      <formula1>"1, 2, 3, 4"</formula1>
    </dataValidation>
    <dataValidation type="list" allowBlank="1" showInputMessage="1" showErrorMessage="1" sqref="G6">
      <formula1>"1, 2, 3, 4, 5"</formula1>
    </dataValidation>
    <dataValidation type="list" allowBlank="1" showInputMessage="1" showErrorMessage="1" sqref="B7:B26">
      <formula1>"자재반입(입고), 설비(장비)설치_기구, 설비(장비)설치_전장, 시운전"</formula1>
    </dataValidation>
  </dataValidations>
  <pageMargins left="0.70866141732283472" right="0.70866141732283472" top="0.74803149606299213" bottom="0.74803149606299213" header="0.31496062992125984" footer="0.31496062992125984"/>
  <pageSetup paperSize="9" scale="50" fitToHeight="111"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O31"/>
  <sheetViews>
    <sheetView showGridLines="0" view="pageBreakPreview" topLeftCell="A25" zoomScale="85" zoomScaleNormal="70" zoomScaleSheetLayoutView="85" workbookViewId="0">
      <selection activeCell="P20" sqref="P20:R20"/>
    </sheetView>
  </sheetViews>
  <sheetFormatPr defaultColWidth="9" defaultRowHeight="14.4"/>
  <cols>
    <col min="1" max="1" width="4.5" style="1" bestFit="1" customWidth="1"/>
    <col min="2" max="2" width="11.69921875" style="1" customWidth="1"/>
    <col min="3" max="3" width="31.19921875" style="1" customWidth="1"/>
    <col min="4" max="4" width="10.69921875" style="1" customWidth="1"/>
    <col min="5" max="5" width="16.19921875" style="1" customWidth="1"/>
    <col min="6" max="6" width="19.19921875" style="1" customWidth="1"/>
    <col min="7" max="9" width="7.19921875" style="1" customWidth="1"/>
    <col min="10" max="10" width="24.09765625" style="1" customWidth="1"/>
    <col min="11" max="13" width="7.19921875" style="1" customWidth="1"/>
    <col min="14" max="15" width="8.59765625" style="1" customWidth="1"/>
    <col min="16" max="16384" width="9" style="1"/>
  </cols>
  <sheetData>
    <row r="1" spans="1:15" ht="33" customHeight="1">
      <c r="A1" s="494" t="s">
        <v>419</v>
      </c>
      <c r="B1" s="494"/>
      <c r="C1" s="504"/>
      <c r="D1" s="505"/>
      <c r="E1" s="563" t="s">
        <v>313</v>
      </c>
      <c r="F1" s="564"/>
      <c r="G1" s="564"/>
      <c r="H1" s="564"/>
      <c r="I1" s="564"/>
      <c r="J1" s="564"/>
      <c r="K1" s="565"/>
      <c r="L1" s="259" t="s">
        <v>1683</v>
      </c>
      <c r="M1" s="259" t="s">
        <v>230</v>
      </c>
      <c r="N1" s="259" t="s">
        <v>111</v>
      </c>
      <c r="O1" s="259" t="s">
        <v>112</v>
      </c>
    </row>
    <row r="2" spans="1:15" ht="33" customHeight="1">
      <c r="A2" s="494" t="s">
        <v>1684</v>
      </c>
      <c r="B2" s="494"/>
      <c r="C2" s="506"/>
      <c r="D2" s="507"/>
      <c r="E2" s="566"/>
      <c r="F2" s="567"/>
      <c r="G2" s="567"/>
      <c r="H2" s="567"/>
      <c r="I2" s="567"/>
      <c r="J2" s="567"/>
      <c r="K2" s="568"/>
      <c r="L2" s="493"/>
      <c r="M2" s="493"/>
      <c r="N2" s="493"/>
      <c r="O2" s="493"/>
    </row>
    <row r="3" spans="1:15" ht="33" customHeight="1">
      <c r="A3" s="494" t="s">
        <v>1685</v>
      </c>
      <c r="B3" s="494"/>
      <c r="C3" s="506"/>
      <c r="D3" s="507"/>
      <c r="E3" s="569"/>
      <c r="F3" s="570"/>
      <c r="G3" s="570"/>
      <c r="H3" s="570"/>
      <c r="I3" s="570"/>
      <c r="J3" s="570"/>
      <c r="K3" s="571"/>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9" t="s">
        <v>3</v>
      </c>
      <c r="H5" s="259" t="s">
        <v>4</v>
      </c>
      <c r="I5" s="259" t="s">
        <v>6</v>
      </c>
      <c r="J5" s="494"/>
      <c r="K5" s="259" t="s">
        <v>3</v>
      </c>
      <c r="L5" s="259" t="s">
        <v>4</v>
      </c>
      <c r="M5" s="259" t="s">
        <v>6</v>
      </c>
      <c r="N5" s="494"/>
      <c r="O5" s="494"/>
    </row>
    <row r="6" spans="1:15" ht="52.95" hidden="1" customHeight="1">
      <c r="A6" s="41">
        <v>1</v>
      </c>
      <c r="B6" s="41"/>
      <c r="C6" s="42" t="s">
        <v>162</v>
      </c>
      <c r="D6" s="44" t="s">
        <v>169</v>
      </c>
      <c r="E6" s="48" t="s">
        <v>166</v>
      </c>
      <c r="F6" s="45" t="s">
        <v>163</v>
      </c>
      <c r="G6" s="46">
        <v>4</v>
      </c>
      <c r="H6" s="46">
        <v>4</v>
      </c>
      <c r="I6" s="43">
        <f>G6*H6</f>
        <v>16</v>
      </c>
      <c r="J6" s="45" t="s">
        <v>164</v>
      </c>
      <c r="K6" s="43">
        <v>2</v>
      </c>
      <c r="L6" s="43">
        <v>4</v>
      </c>
      <c r="M6" s="43">
        <f>K6*L6</f>
        <v>8</v>
      </c>
      <c r="N6" s="43" t="s">
        <v>168</v>
      </c>
      <c r="O6" s="45"/>
    </row>
    <row r="7" spans="1:15" ht="52.95" customHeight="1">
      <c r="A7" s="2">
        <v>1</v>
      </c>
      <c r="B7" s="182" t="s">
        <v>10</v>
      </c>
      <c r="C7" s="193" t="s">
        <v>1357</v>
      </c>
      <c r="D7" s="40" t="s">
        <v>1358</v>
      </c>
      <c r="E7" s="49" t="s">
        <v>520</v>
      </c>
      <c r="F7" s="47" t="s">
        <v>712</v>
      </c>
      <c r="G7" s="40">
        <v>4</v>
      </c>
      <c r="H7" s="40">
        <v>1</v>
      </c>
      <c r="I7" s="40">
        <f>G7*H7</f>
        <v>4</v>
      </c>
      <c r="J7" s="195" t="s">
        <v>713</v>
      </c>
      <c r="K7" s="40">
        <v>3</v>
      </c>
      <c r="L7" s="40">
        <v>1</v>
      </c>
      <c r="M7" s="40">
        <f>K7*L7</f>
        <v>3</v>
      </c>
      <c r="N7" s="207" t="s">
        <v>1460</v>
      </c>
      <c r="O7" s="187"/>
    </row>
    <row r="8" spans="1:15" ht="52.95" customHeight="1">
      <c r="A8" s="2">
        <v>2</v>
      </c>
      <c r="B8" s="182" t="s">
        <v>10</v>
      </c>
      <c r="C8" s="193" t="s">
        <v>1357</v>
      </c>
      <c r="D8" s="40" t="s">
        <v>1358</v>
      </c>
      <c r="E8" s="49" t="s">
        <v>1360</v>
      </c>
      <c r="F8" s="47" t="s">
        <v>712</v>
      </c>
      <c r="G8" s="40">
        <v>2</v>
      </c>
      <c r="H8" s="40">
        <v>3</v>
      </c>
      <c r="I8" s="40">
        <f t="shared" ref="I8:I26" si="0">G8*H8</f>
        <v>6</v>
      </c>
      <c r="J8" s="195" t="s">
        <v>1361</v>
      </c>
      <c r="K8" s="40">
        <v>1</v>
      </c>
      <c r="L8" s="40">
        <v>3</v>
      </c>
      <c r="M8" s="40">
        <f t="shared" ref="M8:M26" si="1">K8*L8</f>
        <v>3</v>
      </c>
      <c r="N8" s="207" t="s">
        <v>1460</v>
      </c>
      <c r="O8" s="187"/>
    </row>
    <row r="9" spans="1:15" ht="52.95" customHeight="1">
      <c r="A9" s="2">
        <v>3</v>
      </c>
      <c r="B9" s="182" t="s">
        <v>10</v>
      </c>
      <c r="C9" s="193" t="s">
        <v>1362</v>
      </c>
      <c r="D9" s="40" t="s">
        <v>1363</v>
      </c>
      <c r="E9" s="49" t="s">
        <v>1364</v>
      </c>
      <c r="F9" s="47" t="s">
        <v>712</v>
      </c>
      <c r="G9" s="40">
        <v>2</v>
      </c>
      <c r="H9" s="40">
        <v>3</v>
      </c>
      <c r="I9" s="40">
        <f t="shared" si="0"/>
        <v>6</v>
      </c>
      <c r="J9" s="195" t="s">
        <v>1361</v>
      </c>
      <c r="K9" s="40">
        <v>1</v>
      </c>
      <c r="L9" s="40">
        <v>3</v>
      </c>
      <c r="M9" s="40">
        <f t="shared" si="1"/>
        <v>3</v>
      </c>
      <c r="N9" s="207" t="s">
        <v>1460</v>
      </c>
      <c r="O9" s="187"/>
    </row>
    <row r="10" spans="1:15" ht="52.95" customHeight="1">
      <c r="A10" s="2">
        <v>4</v>
      </c>
      <c r="B10" s="182" t="s">
        <v>10</v>
      </c>
      <c r="C10" s="193" t="s">
        <v>1362</v>
      </c>
      <c r="D10" s="40" t="s">
        <v>1363</v>
      </c>
      <c r="E10" s="49" t="s">
        <v>1365</v>
      </c>
      <c r="F10" s="47" t="s">
        <v>712</v>
      </c>
      <c r="G10" s="40">
        <v>2</v>
      </c>
      <c r="H10" s="40">
        <v>3</v>
      </c>
      <c r="I10" s="40">
        <f t="shared" si="0"/>
        <v>6</v>
      </c>
      <c r="J10" s="195" t="s">
        <v>1361</v>
      </c>
      <c r="K10" s="40">
        <v>1</v>
      </c>
      <c r="L10" s="40">
        <v>3</v>
      </c>
      <c r="M10" s="40">
        <f t="shared" si="1"/>
        <v>3</v>
      </c>
      <c r="N10" s="207" t="s">
        <v>1460</v>
      </c>
      <c r="O10" s="187"/>
    </row>
    <row r="11" spans="1:15" ht="52.95" customHeight="1">
      <c r="A11" s="2">
        <v>5</v>
      </c>
      <c r="B11" s="188" t="s">
        <v>194</v>
      </c>
      <c r="C11" s="193" t="s">
        <v>1366</v>
      </c>
      <c r="D11" s="40" t="s">
        <v>1367</v>
      </c>
      <c r="E11" s="49" t="s">
        <v>1368</v>
      </c>
      <c r="F11" s="47" t="s">
        <v>1369</v>
      </c>
      <c r="G11" s="40">
        <v>2</v>
      </c>
      <c r="H11" s="40">
        <v>3</v>
      </c>
      <c r="I11" s="40">
        <f t="shared" si="0"/>
        <v>6</v>
      </c>
      <c r="J11" s="195" t="s">
        <v>1361</v>
      </c>
      <c r="K11" s="40">
        <v>1</v>
      </c>
      <c r="L11" s="40">
        <v>3</v>
      </c>
      <c r="M11" s="40">
        <f t="shared" si="1"/>
        <v>3</v>
      </c>
      <c r="N11" s="207" t="s">
        <v>1460</v>
      </c>
      <c r="O11" s="187"/>
    </row>
    <row r="12" spans="1:15" ht="52.95" customHeight="1">
      <c r="A12" s="2">
        <v>6</v>
      </c>
      <c r="B12" s="188" t="s">
        <v>194</v>
      </c>
      <c r="C12" s="193" t="s">
        <v>1366</v>
      </c>
      <c r="D12" s="40" t="s">
        <v>1367</v>
      </c>
      <c r="E12" s="49" t="s">
        <v>1370</v>
      </c>
      <c r="F12" s="47" t="s">
        <v>1369</v>
      </c>
      <c r="G12" s="40">
        <v>2</v>
      </c>
      <c r="H12" s="40">
        <v>3</v>
      </c>
      <c r="I12" s="40">
        <f t="shared" si="0"/>
        <v>6</v>
      </c>
      <c r="J12" s="194" t="s">
        <v>1361</v>
      </c>
      <c r="K12" s="40">
        <v>1</v>
      </c>
      <c r="L12" s="40">
        <v>3</v>
      </c>
      <c r="M12" s="40">
        <f t="shared" si="1"/>
        <v>3</v>
      </c>
      <c r="N12" s="207" t="s">
        <v>1460</v>
      </c>
      <c r="O12" s="187"/>
    </row>
    <row r="13" spans="1:15" ht="52.95" customHeight="1">
      <c r="A13" s="2">
        <v>7</v>
      </c>
      <c r="B13" s="188" t="s">
        <v>194</v>
      </c>
      <c r="C13" s="193" t="s">
        <v>1371</v>
      </c>
      <c r="D13" s="40" t="s">
        <v>1372</v>
      </c>
      <c r="E13" s="49" t="s">
        <v>1373</v>
      </c>
      <c r="F13" s="202" t="s">
        <v>1057</v>
      </c>
      <c r="G13" s="40">
        <v>2</v>
      </c>
      <c r="H13" s="40">
        <v>3</v>
      </c>
      <c r="I13" s="40">
        <f t="shared" si="0"/>
        <v>6</v>
      </c>
      <c r="J13" s="194" t="s">
        <v>1374</v>
      </c>
      <c r="K13" s="40">
        <v>1</v>
      </c>
      <c r="L13" s="40">
        <v>3</v>
      </c>
      <c r="M13" s="40">
        <f t="shared" si="1"/>
        <v>3</v>
      </c>
      <c r="N13" s="207" t="s">
        <v>1460</v>
      </c>
      <c r="O13" s="187"/>
    </row>
    <row r="14" spans="1:15" ht="52.95" customHeight="1">
      <c r="A14" s="2">
        <v>8</v>
      </c>
      <c r="B14" s="188" t="s">
        <v>194</v>
      </c>
      <c r="C14" s="193" t="s">
        <v>1371</v>
      </c>
      <c r="D14" s="40" t="s">
        <v>1372</v>
      </c>
      <c r="E14" s="49" t="s">
        <v>1375</v>
      </c>
      <c r="F14" s="47" t="s">
        <v>879</v>
      </c>
      <c r="G14" s="40">
        <v>2</v>
      </c>
      <c r="H14" s="40">
        <v>3</v>
      </c>
      <c r="I14" s="40">
        <f t="shared" si="0"/>
        <v>6</v>
      </c>
      <c r="J14" s="194" t="s">
        <v>1376</v>
      </c>
      <c r="K14" s="40">
        <v>1</v>
      </c>
      <c r="L14" s="40">
        <v>3</v>
      </c>
      <c r="M14" s="40">
        <f t="shared" si="1"/>
        <v>3</v>
      </c>
      <c r="N14" s="207" t="s">
        <v>1460</v>
      </c>
      <c r="O14" s="187"/>
    </row>
    <row r="15" spans="1:15" ht="52.95" customHeight="1">
      <c r="A15" s="2">
        <v>9</v>
      </c>
      <c r="B15" s="188" t="s">
        <v>194</v>
      </c>
      <c r="C15" s="193" t="s">
        <v>1371</v>
      </c>
      <c r="D15" s="40" t="s">
        <v>1372</v>
      </c>
      <c r="E15" s="49" t="s">
        <v>1377</v>
      </c>
      <c r="F15" s="47" t="s">
        <v>1057</v>
      </c>
      <c r="G15" s="40">
        <v>3</v>
      </c>
      <c r="H15" s="40">
        <v>1</v>
      </c>
      <c r="I15" s="40">
        <f t="shared" si="0"/>
        <v>3</v>
      </c>
      <c r="J15" s="195" t="s">
        <v>1378</v>
      </c>
      <c r="K15" s="40">
        <v>2</v>
      </c>
      <c r="L15" s="40">
        <v>1</v>
      </c>
      <c r="M15" s="40">
        <f t="shared" si="1"/>
        <v>2</v>
      </c>
      <c r="N15" s="207" t="s">
        <v>1460</v>
      </c>
      <c r="O15" s="187"/>
    </row>
    <row r="16" spans="1:15" ht="52.95" customHeight="1">
      <c r="A16" s="2">
        <v>10</v>
      </c>
      <c r="B16" s="188" t="s">
        <v>194</v>
      </c>
      <c r="C16" s="193" t="s">
        <v>1371</v>
      </c>
      <c r="D16" s="40" t="s">
        <v>1379</v>
      </c>
      <c r="E16" s="49" t="s">
        <v>1380</v>
      </c>
      <c r="F16" s="47" t="s">
        <v>712</v>
      </c>
      <c r="G16" s="40">
        <v>3</v>
      </c>
      <c r="H16" s="40">
        <v>1</v>
      </c>
      <c r="I16" s="40">
        <f t="shared" si="0"/>
        <v>3</v>
      </c>
      <c r="J16" s="194" t="s">
        <v>1361</v>
      </c>
      <c r="K16" s="40">
        <v>2</v>
      </c>
      <c r="L16" s="40">
        <v>1</v>
      </c>
      <c r="M16" s="40">
        <f t="shared" si="1"/>
        <v>2</v>
      </c>
      <c r="N16" s="207" t="s">
        <v>1460</v>
      </c>
      <c r="O16" s="187"/>
    </row>
    <row r="17" spans="1:15" ht="52.95" customHeight="1">
      <c r="A17" s="2">
        <v>11</v>
      </c>
      <c r="B17" s="188" t="s">
        <v>179</v>
      </c>
      <c r="C17" s="193" t="s">
        <v>1381</v>
      </c>
      <c r="D17" s="40" t="s">
        <v>1372</v>
      </c>
      <c r="E17" s="49" t="s">
        <v>1032</v>
      </c>
      <c r="F17" s="47" t="s">
        <v>1378</v>
      </c>
      <c r="G17" s="40">
        <v>2</v>
      </c>
      <c r="H17" s="40">
        <v>2</v>
      </c>
      <c r="I17" s="40">
        <f t="shared" si="0"/>
        <v>4</v>
      </c>
      <c r="J17" s="194" t="s">
        <v>1382</v>
      </c>
      <c r="K17" s="40">
        <v>1</v>
      </c>
      <c r="L17" s="40">
        <v>2</v>
      </c>
      <c r="M17" s="40">
        <f t="shared" si="1"/>
        <v>2</v>
      </c>
      <c r="N17" s="207" t="s">
        <v>1460</v>
      </c>
      <c r="O17" s="187"/>
    </row>
    <row r="18" spans="1:15" ht="52.95" customHeight="1">
      <c r="A18" s="2">
        <v>12</v>
      </c>
      <c r="B18" s="188" t="s">
        <v>179</v>
      </c>
      <c r="C18" s="193" t="s">
        <v>1381</v>
      </c>
      <c r="D18" s="40" t="s">
        <v>1372</v>
      </c>
      <c r="E18" s="49" t="s">
        <v>1383</v>
      </c>
      <c r="F18" s="47" t="s">
        <v>1057</v>
      </c>
      <c r="G18" s="40">
        <v>3</v>
      </c>
      <c r="H18" s="40">
        <v>3</v>
      </c>
      <c r="I18" s="40">
        <f t="shared" si="0"/>
        <v>9</v>
      </c>
      <c r="J18" s="195" t="s">
        <v>1374</v>
      </c>
      <c r="K18" s="40">
        <v>2</v>
      </c>
      <c r="L18" s="40">
        <v>3</v>
      </c>
      <c r="M18" s="40">
        <f t="shared" si="1"/>
        <v>6</v>
      </c>
      <c r="N18" s="207" t="s">
        <v>1460</v>
      </c>
      <c r="O18" s="187"/>
    </row>
    <row r="19" spans="1:15" ht="52.95" customHeight="1">
      <c r="A19" s="2">
        <v>13</v>
      </c>
      <c r="B19" s="188" t="s">
        <v>179</v>
      </c>
      <c r="C19" s="193" t="s">
        <v>1381</v>
      </c>
      <c r="D19" s="40" t="s">
        <v>1372</v>
      </c>
      <c r="E19" s="49" t="s">
        <v>1377</v>
      </c>
      <c r="F19" s="47" t="s">
        <v>1057</v>
      </c>
      <c r="G19" s="40">
        <v>3</v>
      </c>
      <c r="H19" s="40">
        <v>1</v>
      </c>
      <c r="I19" s="40">
        <f t="shared" si="0"/>
        <v>3</v>
      </c>
      <c r="J19" s="195" t="s">
        <v>1374</v>
      </c>
      <c r="K19" s="40">
        <v>2</v>
      </c>
      <c r="L19" s="40">
        <v>1</v>
      </c>
      <c r="M19" s="40">
        <f t="shared" si="1"/>
        <v>2</v>
      </c>
      <c r="N19" s="207" t="s">
        <v>1460</v>
      </c>
      <c r="O19" s="187"/>
    </row>
    <row r="20" spans="1:15" ht="52.95" customHeight="1">
      <c r="A20" s="2">
        <v>14</v>
      </c>
      <c r="B20" s="188" t="s">
        <v>179</v>
      </c>
      <c r="C20" s="193" t="s">
        <v>1381</v>
      </c>
      <c r="D20" s="40" t="s">
        <v>1372</v>
      </c>
      <c r="E20" s="49" t="s">
        <v>1373</v>
      </c>
      <c r="F20" s="47" t="s">
        <v>1057</v>
      </c>
      <c r="G20" s="40">
        <v>2</v>
      </c>
      <c r="H20" s="40">
        <v>3</v>
      </c>
      <c r="I20" s="40">
        <f t="shared" si="0"/>
        <v>6</v>
      </c>
      <c r="J20" s="194" t="s">
        <v>1374</v>
      </c>
      <c r="K20" s="40">
        <v>1</v>
      </c>
      <c r="L20" s="40">
        <v>3</v>
      </c>
      <c r="M20" s="40">
        <f t="shared" si="1"/>
        <v>3</v>
      </c>
      <c r="N20" s="207" t="s">
        <v>1460</v>
      </c>
      <c r="O20" s="187"/>
    </row>
    <row r="21" spans="1:15" ht="52.95" customHeight="1">
      <c r="A21" s="2">
        <v>15</v>
      </c>
      <c r="B21" s="188" t="s">
        <v>179</v>
      </c>
      <c r="C21" s="193" t="s">
        <v>1384</v>
      </c>
      <c r="D21" s="40" t="s">
        <v>1372</v>
      </c>
      <c r="E21" s="49" t="s">
        <v>1385</v>
      </c>
      <c r="F21" s="202" t="s">
        <v>1386</v>
      </c>
      <c r="G21" s="40">
        <v>2</v>
      </c>
      <c r="H21" s="40">
        <v>4</v>
      </c>
      <c r="I21" s="40">
        <f t="shared" si="0"/>
        <v>8</v>
      </c>
      <c r="J21" s="194" t="s">
        <v>1378</v>
      </c>
      <c r="K21" s="40">
        <v>1</v>
      </c>
      <c r="L21" s="40">
        <v>4</v>
      </c>
      <c r="M21" s="40">
        <f t="shared" si="1"/>
        <v>4</v>
      </c>
      <c r="N21" s="207" t="s">
        <v>1460</v>
      </c>
      <c r="O21" s="187"/>
    </row>
    <row r="22" spans="1:15" ht="52.95" customHeight="1">
      <c r="A22" s="2">
        <v>16</v>
      </c>
      <c r="B22" s="188" t="s">
        <v>179</v>
      </c>
      <c r="C22" s="193" t="s">
        <v>1384</v>
      </c>
      <c r="D22" s="40" t="s">
        <v>1034</v>
      </c>
      <c r="E22" s="49" t="s">
        <v>1035</v>
      </c>
      <c r="F22" s="47" t="s">
        <v>1386</v>
      </c>
      <c r="G22" s="40">
        <v>3</v>
      </c>
      <c r="H22" s="40">
        <v>3</v>
      </c>
      <c r="I22" s="40">
        <f t="shared" si="0"/>
        <v>9</v>
      </c>
      <c r="J22" s="194" t="s">
        <v>1378</v>
      </c>
      <c r="K22" s="40">
        <v>2</v>
      </c>
      <c r="L22" s="40">
        <v>3</v>
      </c>
      <c r="M22" s="40">
        <f t="shared" si="1"/>
        <v>6</v>
      </c>
      <c r="N22" s="207" t="s">
        <v>1460</v>
      </c>
      <c r="O22" s="187"/>
    </row>
    <row r="23" spans="1:15" ht="52.95" customHeight="1">
      <c r="A23" s="2">
        <v>17</v>
      </c>
      <c r="B23" s="188" t="s">
        <v>179</v>
      </c>
      <c r="C23" s="193" t="s">
        <v>1387</v>
      </c>
      <c r="D23" s="40" t="s">
        <v>1372</v>
      </c>
      <c r="E23" s="49" t="s">
        <v>1388</v>
      </c>
      <c r="F23" s="47" t="s">
        <v>1386</v>
      </c>
      <c r="G23" s="40">
        <v>3</v>
      </c>
      <c r="H23" s="40">
        <v>3</v>
      </c>
      <c r="I23" s="40">
        <f t="shared" si="0"/>
        <v>9</v>
      </c>
      <c r="J23" s="195" t="s">
        <v>1378</v>
      </c>
      <c r="K23" s="40">
        <v>2</v>
      </c>
      <c r="L23" s="40">
        <v>3</v>
      </c>
      <c r="M23" s="40">
        <f t="shared" si="1"/>
        <v>6</v>
      </c>
      <c r="N23" s="207" t="s">
        <v>1460</v>
      </c>
      <c r="O23" s="187"/>
    </row>
    <row r="24" spans="1:15" ht="52.95" customHeight="1">
      <c r="A24" s="2">
        <v>18</v>
      </c>
      <c r="B24" s="188" t="s">
        <v>179</v>
      </c>
      <c r="C24" s="193" t="s">
        <v>1387</v>
      </c>
      <c r="D24" s="40" t="s">
        <v>1372</v>
      </c>
      <c r="E24" s="49" t="s">
        <v>1389</v>
      </c>
      <c r="F24" s="47" t="s">
        <v>1386</v>
      </c>
      <c r="G24" s="40">
        <v>3</v>
      </c>
      <c r="H24" s="40">
        <v>3</v>
      </c>
      <c r="I24" s="40">
        <f t="shared" si="0"/>
        <v>9</v>
      </c>
      <c r="J24" s="194" t="s">
        <v>1390</v>
      </c>
      <c r="K24" s="40">
        <v>3</v>
      </c>
      <c r="L24" s="40">
        <v>2</v>
      </c>
      <c r="M24" s="40">
        <f t="shared" si="1"/>
        <v>6</v>
      </c>
      <c r="N24" s="207" t="s">
        <v>1460</v>
      </c>
      <c r="O24" s="187"/>
    </row>
    <row r="25" spans="1:15" ht="52.95" customHeight="1">
      <c r="A25" s="2">
        <v>17</v>
      </c>
      <c r="B25" s="188" t="s">
        <v>179</v>
      </c>
      <c r="C25" s="193" t="s">
        <v>1387</v>
      </c>
      <c r="D25" s="40" t="s">
        <v>1372</v>
      </c>
      <c r="E25" s="49" t="s">
        <v>1391</v>
      </c>
      <c r="F25" s="47" t="s">
        <v>1386</v>
      </c>
      <c r="G25" s="40">
        <v>3</v>
      </c>
      <c r="H25" s="40">
        <v>2</v>
      </c>
      <c r="I25" s="40">
        <f t="shared" si="0"/>
        <v>6</v>
      </c>
      <c r="J25" s="195" t="s">
        <v>1392</v>
      </c>
      <c r="K25" s="40">
        <v>2</v>
      </c>
      <c r="L25" s="40">
        <v>2</v>
      </c>
      <c r="M25" s="40">
        <f t="shared" si="1"/>
        <v>4</v>
      </c>
      <c r="N25" s="207" t="s">
        <v>1460</v>
      </c>
      <c r="O25" s="187"/>
    </row>
    <row r="26" spans="1:15" ht="52.95" customHeight="1">
      <c r="A26" s="2">
        <v>18</v>
      </c>
      <c r="B26" s="188" t="s">
        <v>179</v>
      </c>
      <c r="C26" s="193" t="s">
        <v>1387</v>
      </c>
      <c r="D26" s="40" t="s">
        <v>1372</v>
      </c>
      <c r="E26" s="49" t="s">
        <v>1393</v>
      </c>
      <c r="F26" s="47" t="s">
        <v>1394</v>
      </c>
      <c r="G26" s="40">
        <v>4</v>
      </c>
      <c r="H26" s="40">
        <v>2</v>
      </c>
      <c r="I26" s="40">
        <f t="shared" si="0"/>
        <v>8</v>
      </c>
      <c r="J26" s="194" t="s">
        <v>1395</v>
      </c>
      <c r="K26" s="40">
        <v>4</v>
      </c>
      <c r="L26" s="40">
        <v>1</v>
      </c>
      <c r="M26" s="40">
        <f t="shared" si="1"/>
        <v>4</v>
      </c>
      <c r="N26" s="207" t="s">
        <v>1460</v>
      </c>
      <c r="O26" s="187"/>
    </row>
    <row r="27" spans="1:15" ht="34.5" customHeight="1">
      <c r="A27" s="491" t="s">
        <v>1706</v>
      </c>
      <c r="B27" s="491"/>
      <c r="C27" s="490" t="s">
        <v>1712</v>
      </c>
      <c r="D27" s="490"/>
      <c r="E27" s="515"/>
      <c r="F27" s="515"/>
      <c r="G27" s="515"/>
      <c r="H27" s="515"/>
      <c r="I27" s="515"/>
      <c r="J27" s="515"/>
      <c r="K27" s="515"/>
      <c r="L27" s="515"/>
      <c r="M27" s="515"/>
      <c r="N27" s="515"/>
      <c r="O27" s="515"/>
    </row>
    <row r="28" spans="1:15" ht="34.5" customHeight="1">
      <c r="A28" s="491"/>
      <c r="B28" s="491"/>
      <c r="C28" s="490" t="s">
        <v>1711</v>
      </c>
      <c r="D28" s="490"/>
      <c r="E28" s="515"/>
      <c r="F28" s="515"/>
      <c r="G28" s="515"/>
      <c r="H28" s="515"/>
      <c r="I28" s="515"/>
      <c r="J28" s="515"/>
      <c r="K28" s="515"/>
      <c r="L28" s="515"/>
      <c r="M28" s="515"/>
      <c r="N28" s="515"/>
      <c r="O28" s="515"/>
    </row>
    <row r="29" spans="1:15" ht="34.5" customHeight="1">
      <c r="A29" s="491"/>
      <c r="B29" s="491"/>
      <c r="C29" s="490" t="s">
        <v>115</v>
      </c>
      <c r="D29" s="490"/>
      <c r="E29" s="515"/>
      <c r="F29" s="515"/>
      <c r="G29" s="515"/>
      <c r="H29" s="515"/>
      <c r="I29" s="515"/>
      <c r="J29" s="515"/>
      <c r="K29" s="515"/>
      <c r="L29" s="515"/>
      <c r="M29" s="515"/>
      <c r="N29" s="515"/>
      <c r="O29" s="515"/>
    </row>
    <row r="30" spans="1:15" ht="34.5" customHeight="1">
      <c r="A30" s="491"/>
      <c r="B30" s="491"/>
      <c r="C30" s="490" t="s">
        <v>117</v>
      </c>
      <c r="D30" s="490"/>
      <c r="E30" s="515"/>
      <c r="F30" s="515"/>
      <c r="G30" s="515"/>
      <c r="H30" s="515"/>
      <c r="I30" s="515"/>
      <c r="J30" s="515"/>
      <c r="K30" s="515"/>
      <c r="L30" s="515"/>
      <c r="M30" s="515"/>
      <c r="N30" s="515"/>
      <c r="O30" s="515"/>
    </row>
    <row r="31" spans="1:15" ht="34.5" customHeight="1">
      <c r="A31" s="491"/>
      <c r="B31" s="491"/>
      <c r="C31" s="490" t="s">
        <v>170</v>
      </c>
      <c r="D31" s="490"/>
      <c r="E31" s="492"/>
      <c r="F31" s="492"/>
      <c r="G31" s="492"/>
      <c r="H31" s="492"/>
      <c r="I31" s="492"/>
      <c r="J31" s="492"/>
      <c r="K31" s="492"/>
      <c r="L31" s="492"/>
      <c r="M31" s="492"/>
      <c r="N31" s="492"/>
      <c r="O31" s="492"/>
    </row>
  </sheetData>
  <mergeCells count="33">
    <mergeCell ref="A1:B1"/>
    <mergeCell ref="C1:D1"/>
    <mergeCell ref="E1:K3"/>
    <mergeCell ref="A2:B2"/>
    <mergeCell ref="C2:D2"/>
    <mergeCell ref="D4:D5"/>
    <mergeCell ref="E4:E5"/>
    <mergeCell ref="L2:L3"/>
    <mergeCell ref="F4:F5"/>
    <mergeCell ref="G4:I4"/>
    <mergeCell ref="J4:J5"/>
    <mergeCell ref="K4:M4"/>
    <mergeCell ref="M2:M3"/>
    <mergeCell ref="N2:N3"/>
    <mergeCell ref="O2:O3"/>
    <mergeCell ref="A3:B3"/>
    <mergeCell ref="C3:D3"/>
    <mergeCell ref="N4:N5"/>
    <mergeCell ref="E31:O31"/>
    <mergeCell ref="A27:B31"/>
    <mergeCell ref="C27:D27"/>
    <mergeCell ref="E27:O27"/>
    <mergeCell ref="C28:D28"/>
    <mergeCell ref="E28:O28"/>
    <mergeCell ref="C29:D29"/>
    <mergeCell ref="E29:O29"/>
    <mergeCell ref="C30:D30"/>
    <mergeCell ref="E30:O30"/>
    <mergeCell ref="C31:D31"/>
    <mergeCell ref="O4:O5"/>
    <mergeCell ref="A4:A5"/>
    <mergeCell ref="B4:B5"/>
    <mergeCell ref="C4:C5"/>
  </mergeCells>
  <phoneticPr fontId="1" type="noConversion"/>
  <dataValidations count="3">
    <dataValidation type="list" allowBlank="1" showInputMessage="1" showErrorMessage="1" sqref="H6">
      <formula1>"1, 2, 3, 4"</formula1>
    </dataValidation>
    <dataValidation type="list" allowBlank="1" showInputMessage="1" showErrorMessage="1" sqref="G6">
      <formula1>"1, 2, 3, 4, 5"</formula1>
    </dataValidation>
    <dataValidation type="list" allowBlank="1" showInputMessage="1" showErrorMessage="1" sqref="B7:B26">
      <formula1>"자재반입(입고), 설비(장비)설치_기구, 설비(장비)설치_전장, 시운전"</formula1>
    </dataValidation>
  </dataValidations>
  <pageMargins left="0.70866141732283472" right="0.70866141732283472" top="0.74803149606299213" bottom="0.74803149606299213" header="0.31496062992125984" footer="0.31496062992125984"/>
  <pageSetup paperSize="9" scale="50" fitToHeight="111"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O38"/>
  <sheetViews>
    <sheetView showGridLines="0" view="pageBreakPreview" topLeftCell="A31" zoomScale="85" zoomScaleNormal="70" zoomScaleSheetLayoutView="85" workbookViewId="0">
      <selection activeCell="P20" sqref="P20:R20"/>
    </sheetView>
  </sheetViews>
  <sheetFormatPr defaultColWidth="9" defaultRowHeight="14.4"/>
  <cols>
    <col min="1" max="1" width="4.5" style="1" bestFit="1" customWidth="1"/>
    <col min="2" max="2" width="13.19921875" style="1" bestFit="1" customWidth="1"/>
    <col min="3" max="3" width="27" style="1" bestFit="1" customWidth="1"/>
    <col min="4" max="4" width="15.5" style="1" bestFit="1" customWidth="1"/>
    <col min="5" max="5" width="29.59765625" style="1" bestFit="1" customWidth="1"/>
    <col min="6" max="6" width="19.19921875" style="1" customWidth="1"/>
    <col min="7" max="9" width="7.19921875" style="1" customWidth="1"/>
    <col min="10" max="10" width="24.09765625" style="1" customWidth="1"/>
    <col min="11" max="13" width="7.19921875" style="1" customWidth="1"/>
    <col min="14" max="15" width="8.59765625" style="1" customWidth="1"/>
    <col min="16" max="16384" width="9" style="1"/>
  </cols>
  <sheetData>
    <row r="1" spans="1:15" ht="33" customHeight="1">
      <c r="A1" s="494" t="s">
        <v>419</v>
      </c>
      <c r="B1" s="494"/>
      <c r="C1" s="504"/>
      <c r="D1" s="505"/>
      <c r="E1" s="563" t="s">
        <v>313</v>
      </c>
      <c r="F1" s="564"/>
      <c r="G1" s="564"/>
      <c r="H1" s="564"/>
      <c r="I1" s="564"/>
      <c r="J1" s="564"/>
      <c r="K1" s="565"/>
      <c r="L1" s="259" t="s">
        <v>1683</v>
      </c>
      <c r="M1" s="259" t="s">
        <v>230</v>
      </c>
      <c r="N1" s="259" t="s">
        <v>111</v>
      </c>
      <c r="O1" s="259" t="s">
        <v>112</v>
      </c>
    </row>
    <row r="2" spans="1:15" ht="33" customHeight="1">
      <c r="A2" s="494" t="s">
        <v>1684</v>
      </c>
      <c r="B2" s="494"/>
      <c r="C2" s="506"/>
      <c r="D2" s="507"/>
      <c r="E2" s="566"/>
      <c r="F2" s="567"/>
      <c r="G2" s="567"/>
      <c r="H2" s="567"/>
      <c r="I2" s="567"/>
      <c r="J2" s="567"/>
      <c r="K2" s="568"/>
      <c r="L2" s="493"/>
      <c r="M2" s="493"/>
      <c r="N2" s="493"/>
      <c r="O2" s="493"/>
    </row>
    <row r="3" spans="1:15" ht="33" customHeight="1">
      <c r="A3" s="494" t="s">
        <v>1685</v>
      </c>
      <c r="B3" s="494"/>
      <c r="C3" s="506"/>
      <c r="D3" s="507"/>
      <c r="E3" s="569"/>
      <c r="F3" s="570"/>
      <c r="G3" s="570"/>
      <c r="H3" s="570"/>
      <c r="I3" s="570"/>
      <c r="J3" s="570"/>
      <c r="K3" s="571"/>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9" t="s">
        <v>3</v>
      </c>
      <c r="H5" s="259" t="s">
        <v>4</v>
      </c>
      <c r="I5" s="259" t="s">
        <v>6</v>
      </c>
      <c r="J5" s="494"/>
      <c r="K5" s="259" t="s">
        <v>3</v>
      </c>
      <c r="L5" s="259" t="s">
        <v>4</v>
      </c>
      <c r="M5" s="259" t="s">
        <v>6</v>
      </c>
      <c r="N5" s="494"/>
      <c r="O5" s="494"/>
    </row>
    <row r="6" spans="1:15" ht="52.95" hidden="1" customHeight="1">
      <c r="A6" s="41">
        <v>1</v>
      </c>
      <c r="B6" s="41"/>
      <c r="C6" s="42" t="s">
        <v>162</v>
      </c>
      <c r="D6" s="44" t="s">
        <v>169</v>
      </c>
      <c r="E6" s="48" t="s">
        <v>166</v>
      </c>
      <c r="F6" s="45" t="s">
        <v>163</v>
      </c>
      <c r="G6" s="46">
        <v>4</v>
      </c>
      <c r="H6" s="46">
        <v>4</v>
      </c>
      <c r="I6" s="43">
        <f>G6*H6</f>
        <v>16</v>
      </c>
      <c r="J6" s="45" t="s">
        <v>164</v>
      </c>
      <c r="K6" s="43">
        <v>2</v>
      </c>
      <c r="L6" s="43">
        <v>4</v>
      </c>
      <c r="M6" s="43">
        <f>K6*L6</f>
        <v>8</v>
      </c>
      <c r="N6" s="43" t="s">
        <v>168</v>
      </c>
      <c r="O6" s="45"/>
    </row>
    <row r="7" spans="1:15" ht="52.95" customHeight="1">
      <c r="A7" s="208">
        <v>1</v>
      </c>
      <c r="B7" s="260" t="s">
        <v>1594</v>
      </c>
      <c r="C7" s="182" t="s">
        <v>162</v>
      </c>
      <c r="D7" s="188" t="s">
        <v>421</v>
      </c>
      <c r="E7" s="211" t="s">
        <v>316</v>
      </c>
      <c r="F7" s="47" t="s">
        <v>163</v>
      </c>
      <c r="G7" s="2">
        <v>4</v>
      </c>
      <c r="H7" s="2">
        <v>4</v>
      </c>
      <c r="I7" s="40">
        <f>G7*H7</f>
        <v>16</v>
      </c>
      <c r="J7" s="47" t="s">
        <v>164</v>
      </c>
      <c r="K7" s="40">
        <v>1</v>
      </c>
      <c r="L7" s="40">
        <v>3</v>
      </c>
      <c r="M7" s="40">
        <f>K7*L7</f>
        <v>3</v>
      </c>
      <c r="N7" s="187"/>
      <c r="O7" s="187"/>
    </row>
    <row r="8" spans="1:15" ht="52.95" customHeight="1">
      <c r="A8" s="208">
        <v>2</v>
      </c>
      <c r="B8" s="262" t="s">
        <v>10</v>
      </c>
      <c r="C8" s="182" t="s">
        <v>320</v>
      </c>
      <c r="D8" s="188" t="s">
        <v>172</v>
      </c>
      <c r="E8" s="211" t="s">
        <v>321</v>
      </c>
      <c r="F8" s="47" t="s">
        <v>163</v>
      </c>
      <c r="G8" s="2">
        <v>4</v>
      </c>
      <c r="H8" s="2">
        <v>4</v>
      </c>
      <c r="I8" s="40">
        <f t="shared" ref="I8:I33" si="0">G8*H8</f>
        <v>16</v>
      </c>
      <c r="J8" s="47" t="s">
        <v>1595</v>
      </c>
      <c r="K8" s="40">
        <v>1</v>
      </c>
      <c r="L8" s="40">
        <v>3</v>
      </c>
      <c r="M8" s="40">
        <f t="shared" ref="M8:M33" si="1">K8*L8</f>
        <v>3</v>
      </c>
      <c r="N8" s="187"/>
      <c r="O8" s="187"/>
    </row>
    <row r="9" spans="1:15" ht="52.95" customHeight="1">
      <c r="A9" s="208">
        <v>3</v>
      </c>
      <c r="B9" s="262" t="s">
        <v>10</v>
      </c>
      <c r="C9" s="182" t="s">
        <v>1596</v>
      </c>
      <c r="D9" s="258" t="s">
        <v>1597</v>
      </c>
      <c r="E9" s="211" t="s">
        <v>1598</v>
      </c>
      <c r="F9" s="47" t="s">
        <v>354</v>
      </c>
      <c r="G9" s="241">
        <v>4</v>
      </c>
      <c r="H9" s="241">
        <v>4</v>
      </c>
      <c r="I9" s="40">
        <f t="shared" si="0"/>
        <v>16</v>
      </c>
      <c r="J9" s="47" t="s">
        <v>1595</v>
      </c>
      <c r="K9" s="40">
        <v>1</v>
      </c>
      <c r="L9" s="40">
        <v>2</v>
      </c>
      <c r="M9" s="40">
        <f t="shared" si="1"/>
        <v>2</v>
      </c>
      <c r="N9" s="187"/>
      <c r="O9" s="187"/>
    </row>
    <row r="10" spans="1:15" ht="52.95" customHeight="1">
      <c r="A10" s="208">
        <v>4</v>
      </c>
      <c r="B10" s="262" t="s">
        <v>194</v>
      </c>
      <c r="C10" s="198" t="s">
        <v>1651</v>
      </c>
      <c r="D10" s="258" t="s">
        <v>172</v>
      </c>
      <c r="E10" s="210" t="s">
        <v>1599</v>
      </c>
      <c r="F10" s="47" t="s">
        <v>328</v>
      </c>
      <c r="G10" s="241">
        <v>3</v>
      </c>
      <c r="H10" s="241">
        <v>3</v>
      </c>
      <c r="I10" s="40">
        <f t="shared" si="0"/>
        <v>9</v>
      </c>
      <c r="J10" s="218" t="s">
        <v>1600</v>
      </c>
      <c r="K10" s="40">
        <v>1</v>
      </c>
      <c r="L10" s="40">
        <v>2</v>
      </c>
      <c r="M10" s="40">
        <f t="shared" si="1"/>
        <v>2</v>
      </c>
      <c r="N10" s="187"/>
      <c r="O10" s="187"/>
    </row>
    <row r="11" spans="1:15" ht="52.95" customHeight="1">
      <c r="A11" s="208">
        <v>5</v>
      </c>
      <c r="B11" s="262" t="s">
        <v>195</v>
      </c>
      <c r="C11" s="198" t="s">
        <v>1601</v>
      </c>
      <c r="D11" s="258" t="s">
        <v>580</v>
      </c>
      <c r="E11" s="210" t="s">
        <v>402</v>
      </c>
      <c r="F11" s="47" t="s">
        <v>328</v>
      </c>
      <c r="G11" s="241">
        <v>2</v>
      </c>
      <c r="H11" s="241">
        <v>2</v>
      </c>
      <c r="I11" s="40">
        <f t="shared" si="0"/>
        <v>4</v>
      </c>
      <c r="J11" s="218" t="s">
        <v>1602</v>
      </c>
      <c r="K11" s="40">
        <v>1</v>
      </c>
      <c r="L11" s="40">
        <v>2</v>
      </c>
      <c r="M11" s="40">
        <f t="shared" si="1"/>
        <v>2</v>
      </c>
      <c r="N11" s="187"/>
      <c r="O11" s="187"/>
    </row>
    <row r="12" spans="1:15" ht="52.95" customHeight="1">
      <c r="A12" s="208">
        <v>6</v>
      </c>
      <c r="B12" s="262" t="s">
        <v>195</v>
      </c>
      <c r="C12" s="198" t="s">
        <v>1568</v>
      </c>
      <c r="D12" s="258" t="s">
        <v>172</v>
      </c>
      <c r="E12" s="210" t="s">
        <v>1572</v>
      </c>
      <c r="F12" s="47" t="s">
        <v>328</v>
      </c>
      <c r="G12" s="241">
        <v>2</v>
      </c>
      <c r="H12" s="241">
        <v>2</v>
      </c>
      <c r="I12" s="40">
        <f t="shared" si="0"/>
        <v>4</v>
      </c>
      <c r="J12" s="218" t="s">
        <v>1602</v>
      </c>
      <c r="K12" s="40">
        <v>1</v>
      </c>
      <c r="L12" s="40">
        <v>2</v>
      </c>
      <c r="M12" s="40">
        <f t="shared" si="1"/>
        <v>2</v>
      </c>
      <c r="N12" s="187"/>
      <c r="O12" s="187"/>
    </row>
    <row r="13" spans="1:15" ht="52.95" customHeight="1">
      <c r="A13" s="208">
        <v>7</v>
      </c>
      <c r="B13" s="262" t="s">
        <v>195</v>
      </c>
      <c r="C13" s="198" t="s">
        <v>1603</v>
      </c>
      <c r="D13" s="258" t="s">
        <v>172</v>
      </c>
      <c r="E13" s="210" t="s">
        <v>402</v>
      </c>
      <c r="F13" s="47" t="s">
        <v>328</v>
      </c>
      <c r="G13" s="241">
        <v>2</v>
      </c>
      <c r="H13" s="241">
        <v>2</v>
      </c>
      <c r="I13" s="40">
        <f t="shared" si="0"/>
        <v>4</v>
      </c>
      <c r="J13" s="218" t="s">
        <v>1602</v>
      </c>
      <c r="K13" s="40">
        <v>1</v>
      </c>
      <c r="L13" s="40">
        <v>2</v>
      </c>
      <c r="M13" s="40">
        <f t="shared" si="1"/>
        <v>2</v>
      </c>
      <c r="N13" s="187"/>
      <c r="O13" s="187"/>
    </row>
    <row r="14" spans="1:15" ht="52.95" customHeight="1">
      <c r="A14" s="208">
        <v>8</v>
      </c>
      <c r="B14" s="262" t="s">
        <v>195</v>
      </c>
      <c r="C14" s="198" t="s">
        <v>1604</v>
      </c>
      <c r="D14" s="258" t="s">
        <v>172</v>
      </c>
      <c r="E14" s="210" t="s">
        <v>1577</v>
      </c>
      <c r="F14" s="47" t="s">
        <v>328</v>
      </c>
      <c r="G14" s="241">
        <v>2</v>
      </c>
      <c r="H14" s="241">
        <v>2</v>
      </c>
      <c r="I14" s="40">
        <f t="shared" si="0"/>
        <v>4</v>
      </c>
      <c r="J14" s="218" t="s">
        <v>1600</v>
      </c>
      <c r="K14" s="40">
        <v>1</v>
      </c>
      <c r="L14" s="40">
        <v>2</v>
      </c>
      <c r="M14" s="40">
        <f t="shared" si="1"/>
        <v>2</v>
      </c>
      <c r="N14" s="187"/>
      <c r="O14" s="187"/>
    </row>
    <row r="15" spans="1:15" ht="52.95" customHeight="1">
      <c r="A15" s="208">
        <v>9</v>
      </c>
      <c r="B15" s="262" t="s">
        <v>179</v>
      </c>
      <c r="C15" s="50" t="s">
        <v>1605</v>
      </c>
      <c r="D15" s="260" t="s">
        <v>1628</v>
      </c>
      <c r="E15" s="210" t="s">
        <v>1607</v>
      </c>
      <c r="F15" s="47" t="s">
        <v>328</v>
      </c>
      <c r="G15" s="258">
        <v>3</v>
      </c>
      <c r="H15" s="258">
        <v>2</v>
      </c>
      <c r="I15" s="40">
        <f t="shared" si="0"/>
        <v>6</v>
      </c>
      <c r="J15" s="218" t="s">
        <v>1602</v>
      </c>
      <c r="K15" s="244">
        <v>1</v>
      </c>
      <c r="L15" s="244">
        <v>2</v>
      </c>
      <c r="M15" s="40">
        <f t="shared" si="1"/>
        <v>2</v>
      </c>
      <c r="N15" s="187"/>
      <c r="O15" s="187"/>
    </row>
    <row r="16" spans="1:15" ht="52.95" customHeight="1">
      <c r="A16" s="208">
        <v>10</v>
      </c>
      <c r="B16" s="262" t="s">
        <v>179</v>
      </c>
      <c r="C16" s="50" t="s">
        <v>1629</v>
      </c>
      <c r="D16" s="258" t="s">
        <v>1630</v>
      </c>
      <c r="E16" s="210" t="s">
        <v>1582</v>
      </c>
      <c r="F16" s="47" t="s">
        <v>1609</v>
      </c>
      <c r="G16" s="258">
        <v>3</v>
      </c>
      <c r="H16" s="258">
        <v>3</v>
      </c>
      <c r="I16" s="40">
        <f t="shared" si="0"/>
        <v>9</v>
      </c>
      <c r="J16" s="218" t="s">
        <v>1602</v>
      </c>
      <c r="K16" s="40">
        <v>1</v>
      </c>
      <c r="L16" s="40">
        <v>3</v>
      </c>
      <c r="M16" s="40">
        <f t="shared" si="1"/>
        <v>3</v>
      </c>
      <c r="N16" s="187"/>
      <c r="O16" s="187"/>
    </row>
    <row r="17" spans="1:15" ht="52.95" customHeight="1">
      <c r="A17" s="208">
        <v>11</v>
      </c>
      <c r="B17" s="262" t="s">
        <v>179</v>
      </c>
      <c r="C17" s="50" t="s">
        <v>1629</v>
      </c>
      <c r="D17" s="258" t="s">
        <v>1630</v>
      </c>
      <c r="E17" s="210" t="s">
        <v>1631</v>
      </c>
      <c r="F17" s="47" t="s">
        <v>1609</v>
      </c>
      <c r="G17" s="258">
        <v>3</v>
      </c>
      <c r="H17" s="258">
        <v>3</v>
      </c>
      <c r="I17" s="40">
        <f t="shared" si="0"/>
        <v>9</v>
      </c>
      <c r="J17" s="218" t="s">
        <v>1602</v>
      </c>
      <c r="K17" s="53">
        <v>1</v>
      </c>
      <c r="L17" s="53">
        <v>3</v>
      </c>
      <c r="M17" s="40">
        <f t="shared" si="1"/>
        <v>3</v>
      </c>
      <c r="N17" s="187"/>
      <c r="O17" s="187"/>
    </row>
    <row r="18" spans="1:15" ht="52.95" customHeight="1">
      <c r="A18" s="208">
        <v>12</v>
      </c>
      <c r="B18" s="262" t="s">
        <v>179</v>
      </c>
      <c r="C18" s="50" t="s">
        <v>1605</v>
      </c>
      <c r="D18" s="258" t="s">
        <v>1606</v>
      </c>
      <c r="E18" s="210" t="s">
        <v>1608</v>
      </c>
      <c r="F18" s="47" t="s">
        <v>1609</v>
      </c>
      <c r="G18" s="258">
        <v>3</v>
      </c>
      <c r="H18" s="258">
        <v>2</v>
      </c>
      <c r="I18" s="40">
        <f t="shared" si="0"/>
        <v>6</v>
      </c>
      <c r="J18" s="218" t="s">
        <v>1602</v>
      </c>
      <c r="K18" s="53">
        <v>1</v>
      </c>
      <c r="L18" s="53">
        <v>2</v>
      </c>
      <c r="M18" s="40">
        <f t="shared" si="1"/>
        <v>2</v>
      </c>
      <c r="N18" s="187"/>
      <c r="O18" s="187"/>
    </row>
    <row r="19" spans="1:15" ht="52.95" customHeight="1">
      <c r="A19" s="208">
        <v>13</v>
      </c>
      <c r="B19" s="262" t="s">
        <v>179</v>
      </c>
      <c r="C19" s="50" t="s">
        <v>1605</v>
      </c>
      <c r="D19" s="258" t="s">
        <v>1606</v>
      </c>
      <c r="E19" s="210" t="s">
        <v>1590</v>
      </c>
      <c r="F19" s="47" t="s">
        <v>1609</v>
      </c>
      <c r="G19" s="258">
        <v>3</v>
      </c>
      <c r="H19" s="258">
        <v>2</v>
      </c>
      <c r="I19" s="40">
        <f t="shared" si="0"/>
        <v>6</v>
      </c>
      <c r="J19" s="218" t="s">
        <v>1602</v>
      </c>
      <c r="K19" s="53">
        <v>1</v>
      </c>
      <c r="L19" s="53">
        <v>2</v>
      </c>
      <c r="M19" s="40">
        <f t="shared" si="1"/>
        <v>2</v>
      </c>
      <c r="N19" s="187"/>
      <c r="O19" s="187"/>
    </row>
    <row r="20" spans="1:15" ht="52.95" customHeight="1">
      <c r="A20" s="208">
        <v>14</v>
      </c>
      <c r="B20" s="262" t="s">
        <v>179</v>
      </c>
      <c r="C20" s="50" t="s">
        <v>1605</v>
      </c>
      <c r="D20" s="258" t="s">
        <v>1606</v>
      </c>
      <c r="E20" s="210" t="s">
        <v>1593</v>
      </c>
      <c r="F20" s="47" t="s">
        <v>1609</v>
      </c>
      <c r="G20" s="258">
        <v>3</v>
      </c>
      <c r="H20" s="258">
        <v>2</v>
      </c>
      <c r="I20" s="40">
        <f t="shared" si="0"/>
        <v>6</v>
      </c>
      <c r="J20" s="218" t="s">
        <v>1602</v>
      </c>
      <c r="K20" s="53">
        <v>1</v>
      </c>
      <c r="L20" s="53">
        <v>2</v>
      </c>
      <c r="M20" s="40">
        <f t="shared" si="1"/>
        <v>2</v>
      </c>
      <c r="N20" s="187"/>
      <c r="O20" s="187"/>
    </row>
    <row r="21" spans="1:15" ht="52.95" customHeight="1">
      <c r="A21" s="208">
        <v>15</v>
      </c>
      <c r="B21" s="262" t="s">
        <v>179</v>
      </c>
      <c r="C21" s="50" t="s">
        <v>1588</v>
      </c>
      <c r="D21" s="258" t="s">
        <v>1606</v>
      </c>
      <c r="E21" s="210" t="s">
        <v>1610</v>
      </c>
      <c r="F21" s="47" t="s">
        <v>1609</v>
      </c>
      <c r="G21" s="258">
        <v>3</v>
      </c>
      <c r="H21" s="258">
        <v>2</v>
      </c>
      <c r="I21" s="40">
        <f t="shared" si="0"/>
        <v>6</v>
      </c>
      <c r="J21" s="218" t="s">
        <v>1602</v>
      </c>
      <c r="K21" s="53">
        <v>1</v>
      </c>
      <c r="L21" s="53">
        <v>2</v>
      </c>
      <c r="M21" s="40">
        <f t="shared" si="1"/>
        <v>2</v>
      </c>
      <c r="N21" s="187"/>
      <c r="O21" s="187"/>
    </row>
    <row r="22" spans="1:15" ht="52.95" customHeight="1">
      <c r="A22" s="208">
        <v>16</v>
      </c>
      <c r="B22" s="262" t="s">
        <v>179</v>
      </c>
      <c r="C22" s="50" t="s">
        <v>1588</v>
      </c>
      <c r="D22" s="258" t="s">
        <v>1606</v>
      </c>
      <c r="E22" s="210" t="s">
        <v>1611</v>
      </c>
      <c r="F22" s="47" t="s">
        <v>1609</v>
      </c>
      <c r="G22" s="258">
        <v>3</v>
      </c>
      <c r="H22" s="258">
        <v>2</v>
      </c>
      <c r="I22" s="40">
        <f t="shared" si="0"/>
        <v>6</v>
      </c>
      <c r="J22" s="218" t="s">
        <v>1602</v>
      </c>
      <c r="K22" s="53">
        <v>1</v>
      </c>
      <c r="L22" s="53">
        <v>2</v>
      </c>
      <c r="M22" s="40">
        <f t="shared" si="1"/>
        <v>2</v>
      </c>
      <c r="N22" s="187"/>
      <c r="O22" s="187"/>
    </row>
    <row r="23" spans="1:15" ht="52.95" customHeight="1">
      <c r="A23" s="208">
        <v>17</v>
      </c>
      <c r="B23" s="262" t="s">
        <v>179</v>
      </c>
      <c r="C23" s="50" t="s">
        <v>1588</v>
      </c>
      <c r="D23" s="260" t="s">
        <v>1612</v>
      </c>
      <c r="E23" s="210" t="s">
        <v>1613</v>
      </c>
      <c r="F23" s="47" t="s">
        <v>1609</v>
      </c>
      <c r="G23" s="258">
        <v>3</v>
      </c>
      <c r="H23" s="258">
        <v>2</v>
      </c>
      <c r="I23" s="40">
        <f t="shared" si="0"/>
        <v>6</v>
      </c>
      <c r="J23" s="218" t="s">
        <v>1602</v>
      </c>
      <c r="K23" s="53">
        <v>1</v>
      </c>
      <c r="L23" s="53">
        <v>2</v>
      </c>
      <c r="M23" s="40">
        <f t="shared" si="1"/>
        <v>2</v>
      </c>
      <c r="N23" s="187"/>
      <c r="O23" s="187"/>
    </row>
    <row r="24" spans="1:15" ht="52.95" customHeight="1">
      <c r="A24" s="208">
        <v>18</v>
      </c>
      <c r="B24" s="262" t="s">
        <v>179</v>
      </c>
      <c r="C24" s="50" t="s">
        <v>1588</v>
      </c>
      <c r="D24" s="260" t="s">
        <v>1614</v>
      </c>
      <c r="E24" s="210" t="s">
        <v>1615</v>
      </c>
      <c r="F24" s="47" t="s">
        <v>1609</v>
      </c>
      <c r="G24" s="258">
        <v>3</v>
      </c>
      <c r="H24" s="258">
        <v>2</v>
      </c>
      <c r="I24" s="40">
        <f t="shared" si="0"/>
        <v>6</v>
      </c>
      <c r="J24" s="218" t="s">
        <v>1602</v>
      </c>
      <c r="K24" s="53">
        <v>1</v>
      </c>
      <c r="L24" s="53">
        <v>2</v>
      </c>
      <c r="M24" s="40">
        <f t="shared" si="1"/>
        <v>2</v>
      </c>
      <c r="N24" s="187"/>
      <c r="O24" s="187"/>
    </row>
    <row r="25" spans="1:15" ht="52.95" customHeight="1">
      <c r="A25" s="208">
        <v>19</v>
      </c>
      <c r="B25" s="262" t="s">
        <v>179</v>
      </c>
      <c r="C25" s="50" t="s">
        <v>1616</v>
      </c>
      <c r="D25" s="258" t="s">
        <v>580</v>
      </c>
      <c r="E25" s="210" t="s">
        <v>1617</v>
      </c>
      <c r="F25" s="47" t="s">
        <v>1609</v>
      </c>
      <c r="G25" s="258">
        <v>3</v>
      </c>
      <c r="H25" s="258">
        <v>2</v>
      </c>
      <c r="I25" s="40">
        <f t="shared" si="0"/>
        <v>6</v>
      </c>
      <c r="J25" s="218" t="s">
        <v>1602</v>
      </c>
      <c r="K25" s="53">
        <v>1</v>
      </c>
      <c r="L25" s="53">
        <v>2</v>
      </c>
      <c r="M25" s="40">
        <f t="shared" si="1"/>
        <v>2</v>
      </c>
      <c r="N25" s="187"/>
      <c r="O25" s="187"/>
    </row>
    <row r="26" spans="1:15" ht="52.95" customHeight="1">
      <c r="A26" s="208">
        <v>20</v>
      </c>
      <c r="B26" s="262" t="s">
        <v>179</v>
      </c>
      <c r="C26" s="50" t="s">
        <v>1632</v>
      </c>
      <c r="D26" s="258" t="s">
        <v>580</v>
      </c>
      <c r="E26" s="210" t="s">
        <v>1618</v>
      </c>
      <c r="F26" s="47" t="s">
        <v>1609</v>
      </c>
      <c r="G26" s="258">
        <v>3</v>
      </c>
      <c r="H26" s="258">
        <v>2</v>
      </c>
      <c r="I26" s="40">
        <f t="shared" si="0"/>
        <v>6</v>
      </c>
      <c r="J26" s="218" t="s">
        <v>1602</v>
      </c>
      <c r="K26" s="53">
        <v>1</v>
      </c>
      <c r="L26" s="53">
        <v>2</v>
      </c>
      <c r="M26" s="40">
        <f t="shared" si="1"/>
        <v>2</v>
      </c>
      <c r="N26" s="187"/>
      <c r="O26" s="187"/>
    </row>
    <row r="27" spans="1:15" ht="52.95" customHeight="1">
      <c r="A27" s="208">
        <v>21</v>
      </c>
      <c r="B27" s="262" t="s">
        <v>179</v>
      </c>
      <c r="C27" s="50" t="s">
        <v>1632</v>
      </c>
      <c r="D27" s="258" t="s">
        <v>580</v>
      </c>
      <c r="E27" s="210" t="s">
        <v>1619</v>
      </c>
      <c r="F27" s="47" t="s">
        <v>1609</v>
      </c>
      <c r="G27" s="258">
        <v>3</v>
      </c>
      <c r="H27" s="258">
        <v>2</v>
      </c>
      <c r="I27" s="40">
        <f t="shared" si="0"/>
        <v>6</v>
      </c>
      <c r="J27" s="218" t="s">
        <v>1602</v>
      </c>
      <c r="K27" s="53">
        <v>1</v>
      </c>
      <c r="L27" s="53">
        <v>2</v>
      </c>
      <c r="M27" s="40">
        <f t="shared" si="1"/>
        <v>2</v>
      </c>
      <c r="N27" s="187"/>
      <c r="O27" s="187"/>
    </row>
    <row r="28" spans="1:15" ht="52.95" customHeight="1">
      <c r="A28" s="208">
        <v>22</v>
      </c>
      <c r="B28" s="262" t="s">
        <v>179</v>
      </c>
      <c r="C28" s="50" t="s">
        <v>1632</v>
      </c>
      <c r="D28" s="258" t="s">
        <v>1620</v>
      </c>
      <c r="E28" s="210" t="s">
        <v>1621</v>
      </c>
      <c r="F28" s="47" t="s">
        <v>1609</v>
      </c>
      <c r="G28" s="258">
        <v>3</v>
      </c>
      <c r="H28" s="258">
        <v>2</v>
      </c>
      <c r="I28" s="40">
        <f t="shared" si="0"/>
        <v>6</v>
      </c>
      <c r="J28" s="218" t="s">
        <v>1602</v>
      </c>
      <c r="K28" s="53">
        <v>1</v>
      </c>
      <c r="L28" s="53">
        <v>2</v>
      </c>
      <c r="M28" s="40">
        <f t="shared" si="1"/>
        <v>2</v>
      </c>
      <c r="N28" s="187"/>
      <c r="O28" s="187"/>
    </row>
    <row r="29" spans="1:15" ht="52.95" customHeight="1">
      <c r="A29" s="208">
        <v>23</v>
      </c>
      <c r="B29" s="262" t="s">
        <v>179</v>
      </c>
      <c r="C29" s="50" t="s">
        <v>1633</v>
      </c>
      <c r="D29" s="258" t="s">
        <v>1620</v>
      </c>
      <c r="E29" s="210" t="s">
        <v>1622</v>
      </c>
      <c r="F29" s="47" t="s">
        <v>1609</v>
      </c>
      <c r="G29" s="258">
        <v>3</v>
      </c>
      <c r="H29" s="258">
        <v>2</v>
      </c>
      <c r="I29" s="40">
        <f t="shared" si="0"/>
        <v>6</v>
      </c>
      <c r="J29" s="218" t="s">
        <v>1602</v>
      </c>
      <c r="K29" s="53">
        <v>1</v>
      </c>
      <c r="L29" s="53">
        <v>2</v>
      </c>
      <c r="M29" s="40">
        <f t="shared" si="1"/>
        <v>2</v>
      </c>
      <c r="N29" s="187"/>
      <c r="O29" s="187"/>
    </row>
    <row r="30" spans="1:15" ht="52.95" customHeight="1">
      <c r="A30" s="208">
        <v>24</v>
      </c>
      <c r="B30" s="262" t="s">
        <v>179</v>
      </c>
      <c r="C30" s="50" t="s">
        <v>1633</v>
      </c>
      <c r="D30" s="258" t="s">
        <v>1620</v>
      </c>
      <c r="E30" s="210" t="s">
        <v>1623</v>
      </c>
      <c r="F30" s="47" t="s">
        <v>1609</v>
      </c>
      <c r="G30" s="258">
        <v>3</v>
      </c>
      <c r="H30" s="258">
        <v>2</v>
      </c>
      <c r="I30" s="40">
        <f t="shared" si="0"/>
        <v>6</v>
      </c>
      <c r="J30" s="218" t="s">
        <v>1602</v>
      </c>
      <c r="K30" s="53">
        <v>1</v>
      </c>
      <c r="L30" s="53">
        <v>2</v>
      </c>
      <c r="M30" s="40">
        <f t="shared" si="1"/>
        <v>2</v>
      </c>
      <c r="N30" s="187"/>
      <c r="O30" s="187"/>
    </row>
    <row r="31" spans="1:15" ht="52.95" customHeight="1">
      <c r="A31" s="208">
        <v>25</v>
      </c>
      <c r="B31" s="262" t="s">
        <v>179</v>
      </c>
      <c r="C31" s="50" t="s">
        <v>1633</v>
      </c>
      <c r="D31" s="258" t="s">
        <v>1620</v>
      </c>
      <c r="E31" s="210" t="s">
        <v>1624</v>
      </c>
      <c r="F31" s="47" t="s">
        <v>1609</v>
      </c>
      <c r="G31" s="258">
        <v>3</v>
      </c>
      <c r="H31" s="258">
        <v>2</v>
      </c>
      <c r="I31" s="40">
        <f t="shared" si="0"/>
        <v>6</v>
      </c>
      <c r="J31" s="218" t="s">
        <v>1602</v>
      </c>
      <c r="K31" s="53">
        <v>1</v>
      </c>
      <c r="L31" s="53">
        <v>2</v>
      </c>
      <c r="M31" s="40">
        <f t="shared" si="1"/>
        <v>2</v>
      </c>
      <c r="N31" s="187"/>
      <c r="O31" s="187"/>
    </row>
    <row r="32" spans="1:15" ht="52.95" customHeight="1">
      <c r="A32" s="208">
        <v>26</v>
      </c>
      <c r="B32" s="262" t="s">
        <v>179</v>
      </c>
      <c r="C32" s="50" t="s">
        <v>1633</v>
      </c>
      <c r="D32" s="258" t="s">
        <v>1620</v>
      </c>
      <c r="E32" s="210" t="s">
        <v>1625</v>
      </c>
      <c r="F32" s="47" t="s">
        <v>1609</v>
      </c>
      <c r="G32" s="258">
        <v>3</v>
      </c>
      <c r="H32" s="258">
        <v>2</v>
      </c>
      <c r="I32" s="40">
        <f t="shared" si="0"/>
        <v>6</v>
      </c>
      <c r="J32" s="218" t="s">
        <v>1602</v>
      </c>
      <c r="K32" s="53">
        <v>1</v>
      </c>
      <c r="L32" s="53">
        <v>2</v>
      </c>
      <c r="M32" s="40">
        <f t="shared" si="1"/>
        <v>2</v>
      </c>
      <c r="N32" s="187"/>
      <c r="O32" s="187"/>
    </row>
    <row r="33" spans="1:15" ht="52.95" customHeight="1">
      <c r="A33" s="208">
        <v>27</v>
      </c>
      <c r="B33" s="262" t="s">
        <v>179</v>
      </c>
      <c r="C33" s="50" t="s">
        <v>1626</v>
      </c>
      <c r="D33" s="258" t="s">
        <v>1620</v>
      </c>
      <c r="E33" s="210" t="s">
        <v>1627</v>
      </c>
      <c r="F33" s="47" t="s">
        <v>1609</v>
      </c>
      <c r="G33" s="258">
        <v>3</v>
      </c>
      <c r="H33" s="258">
        <v>3</v>
      </c>
      <c r="I33" s="40">
        <f t="shared" si="0"/>
        <v>9</v>
      </c>
      <c r="J33" s="218" t="s">
        <v>1602</v>
      </c>
      <c r="K33" s="53">
        <v>2</v>
      </c>
      <c r="L33" s="53">
        <v>3</v>
      </c>
      <c r="M33" s="40">
        <f t="shared" si="1"/>
        <v>6</v>
      </c>
      <c r="N33" s="187"/>
      <c r="O33" s="187"/>
    </row>
    <row r="34" spans="1:15" ht="34.5" customHeight="1">
      <c r="A34" s="491" t="s">
        <v>1706</v>
      </c>
      <c r="B34" s="491"/>
      <c r="C34" s="490" t="s">
        <v>1712</v>
      </c>
      <c r="D34" s="490"/>
      <c r="E34" s="515"/>
      <c r="F34" s="515"/>
      <c r="G34" s="515"/>
      <c r="H34" s="515"/>
      <c r="I34" s="515"/>
      <c r="J34" s="515"/>
      <c r="K34" s="515"/>
      <c r="L34" s="515"/>
      <c r="M34" s="515"/>
      <c r="N34" s="515"/>
      <c r="O34" s="515"/>
    </row>
    <row r="35" spans="1:15" ht="34.5" customHeight="1">
      <c r="A35" s="491"/>
      <c r="B35" s="491"/>
      <c r="C35" s="490" t="s">
        <v>1711</v>
      </c>
      <c r="D35" s="490"/>
      <c r="E35" s="515"/>
      <c r="F35" s="515"/>
      <c r="G35" s="515"/>
      <c r="H35" s="515"/>
      <c r="I35" s="515"/>
      <c r="J35" s="515"/>
      <c r="K35" s="515"/>
      <c r="L35" s="515"/>
      <c r="M35" s="515"/>
      <c r="N35" s="515"/>
      <c r="O35" s="515"/>
    </row>
    <row r="36" spans="1:15" ht="34.5" customHeight="1">
      <c r="A36" s="491"/>
      <c r="B36" s="491"/>
      <c r="C36" s="490" t="s">
        <v>115</v>
      </c>
      <c r="D36" s="490"/>
      <c r="E36" s="515"/>
      <c r="F36" s="515"/>
      <c r="G36" s="515"/>
      <c r="H36" s="515"/>
      <c r="I36" s="515"/>
      <c r="J36" s="515"/>
      <c r="K36" s="515"/>
      <c r="L36" s="515"/>
      <c r="M36" s="515"/>
      <c r="N36" s="515"/>
      <c r="O36" s="515"/>
    </row>
    <row r="37" spans="1:15" ht="34.5" customHeight="1">
      <c r="A37" s="491"/>
      <c r="B37" s="491"/>
      <c r="C37" s="490" t="s">
        <v>117</v>
      </c>
      <c r="D37" s="490"/>
      <c r="E37" s="515"/>
      <c r="F37" s="515"/>
      <c r="G37" s="515"/>
      <c r="H37" s="515"/>
      <c r="I37" s="515"/>
      <c r="J37" s="515"/>
      <c r="K37" s="515"/>
      <c r="L37" s="515"/>
      <c r="M37" s="515"/>
      <c r="N37" s="515"/>
      <c r="O37" s="515"/>
    </row>
    <row r="38" spans="1:15" ht="34.5" customHeight="1">
      <c r="A38" s="491"/>
      <c r="B38" s="491"/>
      <c r="C38" s="490" t="s">
        <v>170</v>
      </c>
      <c r="D38" s="490"/>
      <c r="E38" s="492"/>
      <c r="F38" s="492"/>
      <c r="G38" s="492"/>
      <c r="H38" s="492"/>
      <c r="I38" s="492"/>
      <c r="J38" s="492"/>
      <c r="K38" s="492"/>
      <c r="L38" s="492"/>
      <c r="M38" s="492"/>
      <c r="N38" s="492"/>
      <c r="O38" s="492"/>
    </row>
  </sheetData>
  <mergeCells count="33">
    <mergeCell ref="A1:B1"/>
    <mergeCell ref="C1:D1"/>
    <mergeCell ref="E1:K3"/>
    <mergeCell ref="A2:B2"/>
    <mergeCell ref="C2:D2"/>
    <mergeCell ref="D4:D5"/>
    <mergeCell ref="E4:E5"/>
    <mergeCell ref="L2:L3"/>
    <mergeCell ref="F4:F5"/>
    <mergeCell ref="G4:I4"/>
    <mergeCell ref="J4:J5"/>
    <mergeCell ref="K4:M4"/>
    <mergeCell ref="M2:M3"/>
    <mergeCell ref="N2:N3"/>
    <mergeCell ref="O2:O3"/>
    <mergeCell ref="A3:B3"/>
    <mergeCell ref="C3:D3"/>
    <mergeCell ref="N4:N5"/>
    <mergeCell ref="E38:O38"/>
    <mergeCell ref="A34:B38"/>
    <mergeCell ref="C34:D34"/>
    <mergeCell ref="E34:O34"/>
    <mergeCell ref="C35:D35"/>
    <mergeCell ref="E35:O35"/>
    <mergeCell ref="C36:D36"/>
    <mergeCell ref="E36:O36"/>
    <mergeCell ref="C37:D37"/>
    <mergeCell ref="E37:O37"/>
    <mergeCell ref="C38:D38"/>
    <mergeCell ref="O4:O5"/>
    <mergeCell ref="A4:A5"/>
    <mergeCell ref="B4:B5"/>
    <mergeCell ref="C4:C5"/>
  </mergeCells>
  <phoneticPr fontId="1" type="noConversion"/>
  <dataValidations count="3">
    <dataValidation type="list" allowBlank="1" showInputMessage="1" showErrorMessage="1" sqref="B7:B33">
      <formula1>"자재반입(입고), 설비(장비)설치_기구, 설비(장비)설치_전장, 시운전"</formula1>
    </dataValidation>
    <dataValidation type="list" allowBlank="1" showInputMessage="1" showErrorMessage="1" sqref="G6:G33">
      <formula1>"1, 2, 3, 4, 5"</formula1>
    </dataValidation>
    <dataValidation type="list" allowBlank="1" showInputMessage="1" showErrorMessage="1" sqref="H6:H33">
      <formula1>"1, 2, 3, 4"</formula1>
    </dataValidation>
  </dataValidations>
  <pageMargins left="0.70866141732283472" right="0.70866141732283472" top="0.74803149606299213" bottom="0.74803149606299213" header="0.31496062992125984" footer="0.31496062992125984"/>
  <pageSetup paperSize="9" scale="50" fitToHeight="111"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O31"/>
  <sheetViews>
    <sheetView showGridLines="0" view="pageBreakPreview" topLeftCell="A25" zoomScale="85" zoomScaleNormal="70" zoomScaleSheetLayoutView="85" workbookViewId="0">
      <selection activeCell="P20" sqref="P20:R20"/>
    </sheetView>
  </sheetViews>
  <sheetFormatPr defaultColWidth="9" defaultRowHeight="14.4"/>
  <cols>
    <col min="1" max="1" width="4.5" style="1" bestFit="1" customWidth="1"/>
    <col min="2" max="2" width="11.69921875" style="1" customWidth="1"/>
    <col min="3" max="3" width="31.19921875" style="1" customWidth="1"/>
    <col min="4" max="4" width="10.69921875" style="1" customWidth="1"/>
    <col min="5" max="5" width="13.5" style="1" customWidth="1"/>
    <col min="6" max="6" width="19.19921875" style="1" customWidth="1"/>
    <col min="7" max="9" width="7.19921875" style="1" customWidth="1"/>
    <col min="10" max="10" width="24.09765625" style="1" customWidth="1"/>
    <col min="11" max="13" width="7.19921875" style="1" customWidth="1"/>
    <col min="14" max="15" width="8.59765625" style="1" customWidth="1"/>
    <col min="16" max="16384" width="9" style="1"/>
  </cols>
  <sheetData>
    <row r="1" spans="1:15" ht="33" customHeight="1">
      <c r="A1" s="494" t="s">
        <v>419</v>
      </c>
      <c r="B1" s="494"/>
      <c r="C1" s="504"/>
      <c r="D1" s="505"/>
      <c r="E1" s="563" t="s">
        <v>313</v>
      </c>
      <c r="F1" s="564"/>
      <c r="G1" s="564"/>
      <c r="H1" s="564"/>
      <c r="I1" s="564"/>
      <c r="J1" s="564"/>
      <c r="K1" s="565"/>
      <c r="L1" s="259" t="s">
        <v>1683</v>
      </c>
      <c r="M1" s="259" t="s">
        <v>230</v>
      </c>
      <c r="N1" s="259" t="s">
        <v>111</v>
      </c>
      <c r="O1" s="259" t="s">
        <v>112</v>
      </c>
    </row>
    <row r="2" spans="1:15" ht="33" customHeight="1">
      <c r="A2" s="494" t="s">
        <v>1684</v>
      </c>
      <c r="B2" s="494"/>
      <c r="C2" s="506"/>
      <c r="D2" s="507"/>
      <c r="E2" s="566"/>
      <c r="F2" s="567"/>
      <c r="G2" s="567"/>
      <c r="H2" s="567"/>
      <c r="I2" s="567"/>
      <c r="J2" s="567"/>
      <c r="K2" s="568"/>
      <c r="L2" s="493"/>
      <c r="M2" s="493"/>
      <c r="N2" s="493"/>
      <c r="O2" s="493"/>
    </row>
    <row r="3" spans="1:15" ht="33" customHeight="1">
      <c r="A3" s="494" t="s">
        <v>1685</v>
      </c>
      <c r="B3" s="494"/>
      <c r="C3" s="506"/>
      <c r="D3" s="507"/>
      <c r="E3" s="569"/>
      <c r="F3" s="570"/>
      <c r="G3" s="570"/>
      <c r="H3" s="570"/>
      <c r="I3" s="570"/>
      <c r="J3" s="570"/>
      <c r="K3" s="571"/>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9" t="s">
        <v>3</v>
      </c>
      <c r="H5" s="259" t="s">
        <v>4</v>
      </c>
      <c r="I5" s="259" t="s">
        <v>6</v>
      </c>
      <c r="J5" s="494"/>
      <c r="K5" s="259" t="s">
        <v>3</v>
      </c>
      <c r="L5" s="259" t="s">
        <v>4</v>
      </c>
      <c r="M5" s="259" t="s">
        <v>6</v>
      </c>
      <c r="N5" s="494"/>
      <c r="O5" s="494"/>
    </row>
    <row r="6" spans="1:15" ht="52.95" hidden="1" customHeight="1">
      <c r="A6" s="41">
        <v>1</v>
      </c>
      <c r="B6" s="41"/>
      <c r="C6" s="42" t="s">
        <v>162</v>
      </c>
      <c r="D6" s="44" t="s">
        <v>169</v>
      </c>
      <c r="E6" s="48" t="s">
        <v>166</v>
      </c>
      <c r="F6" s="45" t="s">
        <v>163</v>
      </c>
      <c r="G6" s="46">
        <v>4</v>
      </c>
      <c r="H6" s="46">
        <v>4</v>
      </c>
      <c r="I6" s="43">
        <f>G6*H6</f>
        <v>16</v>
      </c>
      <c r="J6" s="45" t="s">
        <v>164</v>
      </c>
      <c r="K6" s="43">
        <v>2</v>
      </c>
      <c r="L6" s="43">
        <v>4</v>
      </c>
      <c r="M6" s="43">
        <f>K6*L6</f>
        <v>8</v>
      </c>
      <c r="N6" s="43" t="s">
        <v>168</v>
      </c>
      <c r="O6" s="45"/>
    </row>
    <row r="7" spans="1:15" ht="52.95" customHeight="1">
      <c r="A7" s="2">
        <v>1</v>
      </c>
      <c r="B7" s="182" t="s">
        <v>10</v>
      </c>
      <c r="C7" s="193" t="s">
        <v>1357</v>
      </c>
      <c r="D7" s="40" t="s">
        <v>1358</v>
      </c>
      <c r="E7" s="49" t="s">
        <v>520</v>
      </c>
      <c r="F7" s="47" t="s">
        <v>712</v>
      </c>
      <c r="G7" s="40">
        <v>4</v>
      </c>
      <c r="H7" s="40">
        <v>1</v>
      </c>
      <c r="I7" s="40">
        <f>G7*H7</f>
        <v>4</v>
      </c>
      <c r="J7" s="195" t="s">
        <v>713</v>
      </c>
      <c r="K7" s="40">
        <v>3</v>
      </c>
      <c r="L7" s="40">
        <v>1</v>
      </c>
      <c r="M7" s="40">
        <f>K7*L7</f>
        <v>3</v>
      </c>
      <c r="N7" s="207" t="s">
        <v>1460</v>
      </c>
      <c r="O7" s="187"/>
    </row>
    <row r="8" spans="1:15" ht="52.95" customHeight="1">
      <c r="A8" s="2">
        <v>2</v>
      </c>
      <c r="B8" s="182" t="s">
        <v>10</v>
      </c>
      <c r="C8" s="193" t="s">
        <v>1357</v>
      </c>
      <c r="D8" s="40" t="s">
        <v>1358</v>
      </c>
      <c r="E8" s="49" t="s">
        <v>1360</v>
      </c>
      <c r="F8" s="47" t="s">
        <v>712</v>
      </c>
      <c r="G8" s="40">
        <v>2</v>
      </c>
      <c r="H8" s="40">
        <v>3</v>
      </c>
      <c r="I8" s="40">
        <f t="shared" ref="I8:I26" si="0">G8*H8</f>
        <v>6</v>
      </c>
      <c r="J8" s="195" t="s">
        <v>1361</v>
      </c>
      <c r="K8" s="40">
        <v>1</v>
      </c>
      <c r="L8" s="40">
        <v>3</v>
      </c>
      <c r="M8" s="40">
        <f t="shared" ref="M8:M26" si="1">K8*L8</f>
        <v>3</v>
      </c>
      <c r="N8" s="207" t="s">
        <v>1460</v>
      </c>
      <c r="O8" s="187"/>
    </row>
    <row r="9" spans="1:15" ht="52.95" customHeight="1">
      <c r="A9" s="2">
        <v>3</v>
      </c>
      <c r="B9" s="182" t="s">
        <v>10</v>
      </c>
      <c r="C9" s="193" t="s">
        <v>1362</v>
      </c>
      <c r="D9" s="40" t="s">
        <v>1363</v>
      </c>
      <c r="E9" s="49" t="s">
        <v>1364</v>
      </c>
      <c r="F9" s="47" t="s">
        <v>712</v>
      </c>
      <c r="G9" s="40">
        <v>2</v>
      </c>
      <c r="H9" s="40">
        <v>3</v>
      </c>
      <c r="I9" s="40">
        <f t="shared" si="0"/>
        <v>6</v>
      </c>
      <c r="J9" s="195" t="s">
        <v>1361</v>
      </c>
      <c r="K9" s="40">
        <v>1</v>
      </c>
      <c r="L9" s="40">
        <v>3</v>
      </c>
      <c r="M9" s="40">
        <f t="shared" si="1"/>
        <v>3</v>
      </c>
      <c r="N9" s="207" t="s">
        <v>1460</v>
      </c>
      <c r="O9" s="187"/>
    </row>
    <row r="10" spans="1:15" ht="52.95" customHeight="1">
      <c r="A10" s="2">
        <v>4</v>
      </c>
      <c r="B10" s="182" t="s">
        <v>10</v>
      </c>
      <c r="C10" s="193" t="s">
        <v>1362</v>
      </c>
      <c r="D10" s="40" t="s">
        <v>1363</v>
      </c>
      <c r="E10" s="49" t="s">
        <v>1365</v>
      </c>
      <c r="F10" s="47" t="s">
        <v>712</v>
      </c>
      <c r="G10" s="40">
        <v>2</v>
      </c>
      <c r="H10" s="40">
        <v>3</v>
      </c>
      <c r="I10" s="40">
        <f t="shared" si="0"/>
        <v>6</v>
      </c>
      <c r="J10" s="195" t="s">
        <v>1361</v>
      </c>
      <c r="K10" s="40">
        <v>1</v>
      </c>
      <c r="L10" s="40">
        <v>3</v>
      </c>
      <c r="M10" s="40">
        <f t="shared" si="1"/>
        <v>3</v>
      </c>
      <c r="N10" s="207" t="s">
        <v>1460</v>
      </c>
      <c r="O10" s="187"/>
    </row>
    <row r="11" spans="1:15" ht="52.95" customHeight="1">
      <c r="A11" s="2">
        <v>5</v>
      </c>
      <c r="B11" s="188" t="s">
        <v>194</v>
      </c>
      <c r="C11" s="193" t="s">
        <v>1366</v>
      </c>
      <c r="D11" s="40" t="s">
        <v>1367</v>
      </c>
      <c r="E11" s="49" t="s">
        <v>1368</v>
      </c>
      <c r="F11" s="47" t="s">
        <v>1369</v>
      </c>
      <c r="G11" s="40">
        <v>2</v>
      </c>
      <c r="H11" s="40">
        <v>3</v>
      </c>
      <c r="I11" s="40">
        <f t="shared" si="0"/>
        <v>6</v>
      </c>
      <c r="J11" s="195" t="s">
        <v>1361</v>
      </c>
      <c r="K11" s="40">
        <v>1</v>
      </c>
      <c r="L11" s="40">
        <v>3</v>
      </c>
      <c r="M11" s="40">
        <f t="shared" si="1"/>
        <v>3</v>
      </c>
      <c r="N11" s="207" t="s">
        <v>1460</v>
      </c>
      <c r="O11" s="187"/>
    </row>
    <row r="12" spans="1:15" ht="52.95" customHeight="1">
      <c r="A12" s="2">
        <v>6</v>
      </c>
      <c r="B12" s="188" t="s">
        <v>194</v>
      </c>
      <c r="C12" s="193" t="s">
        <v>1366</v>
      </c>
      <c r="D12" s="40" t="s">
        <v>1367</v>
      </c>
      <c r="E12" s="49" t="s">
        <v>1370</v>
      </c>
      <c r="F12" s="47" t="s">
        <v>1369</v>
      </c>
      <c r="G12" s="40">
        <v>2</v>
      </c>
      <c r="H12" s="40">
        <v>3</v>
      </c>
      <c r="I12" s="40">
        <f t="shared" si="0"/>
        <v>6</v>
      </c>
      <c r="J12" s="194" t="s">
        <v>1361</v>
      </c>
      <c r="K12" s="40">
        <v>1</v>
      </c>
      <c r="L12" s="40">
        <v>3</v>
      </c>
      <c r="M12" s="40">
        <f t="shared" si="1"/>
        <v>3</v>
      </c>
      <c r="N12" s="207" t="s">
        <v>1460</v>
      </c>
      <c r="O12" s="187"/>
    </row>
    <row r="13" spans="1:15" ht="52.95" customHeight="1">
      <c r="A13" s="2">
        <v>7</v>
      </c>
      <c r="B13" s="188" t="s">
        <v>194</v>
      </c>
      <c r="C13" s="193" t="s">
        <v>1371</v>
      </c>
      <c r="D13" s="40" t="s">
        <v>1372</v>
      </c>
      <c r="E13" s="49" t="s">
        <v>1373</v>
      </c>
      <c r="F13" s="202" t="s">
        <v>1057</v>
      </c>
      <c r="G13" s="40">
        <v>2</v>
      </c>
      <c r="H13" s="40">
        <v>3</v>
      </c>
      <c r="I13" s="40">
        <f t="shared" si="0"/>
        <v>6</v>
      </c>
      <c r="J13" s="194" t="s">
        <v>1374</v>
      </c>
      <c r="K13" s="40">
        <v>1</v>
      </c>
      <c r="L13" s="40">
        <v>3</v>
      </c>
      <c r="M13" s="40">
        <f t="shared" si="1"/>
        <v>3</v>
      </c>
      <c r="N13" s="207" t="s">
        <v>1460</v>
      </c>
      <c r="O13" s="187"/>
    </row>
    <row r="14" spans="1:15" ht="52.95" customHeight="1">
      <c r="A14" s="2">
        <v>8</v>
      </c>
      <c r="B14" s="188" t="s">
        <v>194</v>
      </c>
      <c r="C14" s="193" t="s">
        <v>1371</v>
      </c>
      <c r="D14" s="40" t="s">
        <v>1372</v>
      </c>
      <c r="E14" s="49" t="s">
        <v>1375</v>
      </c>
      <c r="F14" s="47" t="s">
        <v>879</v>
      </c>
      <c r="G14" s="40">
        <v>2</v>
      </c>
      <c r="H14" s="40">
        <v>3</v>
      </c>
      <c r="I14" s="40">
        <f t="shared" si="0"/>
        <v>6</v>
      </c>
      <c r="J14" s="194" t="s">
        <v>1376</v>
      </c>
      <c r="K14" s="40">
        <v>1</v>
      </c>
      <c r="L14" s="40">
        <v>3</v>
      </c>
      <c r="M14" s="40">
        <f t="shared" si="1"/>
        <v>3</v>
      </c>
      <c r="N14" s="207" t="s">
        <v>1460</v>
      </c>
      <c r="O14" s="187"/>
    </row>
    <row r="15" spans="1:15" ht="52.95" customHeight="1">
      <c r="A15" s="2">
        <v>9</v>
      </c>
      <c r="B15" s="188" t="s">
        <v>194</v>
      </c>
      <c r="C15" s="193" t="s">
        <v>1371</v>
      </c>
      <c r="D15" s="40" t="s">
        <v>1372</v>
      </c>
      <c r="E15" s="49" t="s">
        <v>1377</v>
      </c>
      <c r="F15" s="47" t="s">
        <v>1057</v>
      </c>
      <c r="G15" s="40">
        <v>3</v>
      </c>
      <c r="H15" s="40">
        <v>1</v>
      </c>
      <c r="I15" s="40">
        <f t="shared" si="0"/>
        <v>3</v>
      </c>
      <c r="J15" s="195" t="s">
        <v>1378</v>
      </c>
      <c r="K15" s="40">
        <v>2</v>
      </c>
      <c r="L15" s="40">
        <v>1</v>
      </c>
      <c r="M15" s="40">
        <f t="shared" si="1"/>
        <v>2</v>
      </c>
      <c r="N15" s="207" t="s">
        <v>1460</v>
      </c>
      <c r="O15" s="187"/>
    </row>
    <row r="16" spans="1:15" ht="52.95" customHeight="1">
      <c r="A16" s="2">
        <v>10</v>
      </c>
      <c r="B16" s="188" t="s">
        <v>194</v>
      </c>
      <c r="C16" s="193" t="s">
        <v>1371</v>
      </c>
      <c r="D16" s="40" t="s">
        <v>1379</v>
      </c>
      <c r="E16" s="49" t="s">
        <v>1380</v>
      </c>
      <c r="F16" s="47" t="s">
        <v>712</v>
      </c>
      <c r="G16" s="40">
        <v>3</v>
      </c>
      <c r="H16" s="40">
        <v>1</v>
      </c>
      <c r="I16" s="40">
        <f t="shared" si="0"/>
        <v>3</v>
      </c>
      <c r="J16" s="194" t="s">
        <v>1361</v>
      </c>
      <c r="K16" s="40">
        <v>2</v>
      </c>
      <c r="L16" s="40">
        <v>1</v>
      </c>
      <c r="M16" s="40">
        <f t="shared" si="1"/>
        <v>2</v>
      </c>
      <c r="N16" s="207" t="s">
        <v>1460</v>
      </c>
      <c r="O16" s="187"/>
    </row>
    <row r="17" spans="1:15" ht="52.95" customHeight="1">
      <c r="A17" s="2">
        <v>11</v>
      </c>
      <c r="B17" s="188" t="s">
        <v>179</v>
      </c>
      <c r="C17" s="193" t="s">
        <v>1381</v>
      </c>
      <c r="D17" s="40" t="s">
        <v>1372</v>
      </c>
      <c r="E17" s="49" t="s">
        <v>1032</v>
      </c>
      <c r="F17" s="47" t="s">
        <v>1378</v>
      </c>
      <c r="G17" s="40">
        <v>2</v>
      </c>
      <c r="H17" s="40">
        <v>2</v>
      </c>
      <c r="I17" s="40">
        <f t="shared" si="0"/>
        <v>4</v>
      </c>
      <c r="J17" s="194" t="s">
        <v>1382</v>
      </c>
      <c r="K17" s="40">
        <v>1</v>
      </c>
      <c r="L17" s="40">
        <v>2</v>
      </c>
      <c r="M17" s="40">
        <f t="shared" si="1"/>
        <v>2</v>
      </c>
      <c r="N17" s="207" t="s">
        <v>1460</v>
      </c>
      <c r="O17" s="187"/>
    </row>
    <row r="18" spans="1:15" ht="52.95" customHeight="1">
      <c r="A18" s="2">
        <v>12</v>
      </c>
      <c r="B18" s="188" t="s">
        <v>179</v>
      </c>
      <c r="C18" s="193" t="s">
        <v>1381</v>
      </c>
      <c r="D18" s="40" t="s">
        <v>1372</v>
      </c>
      <c r="E18" s="49" t="s">
        <v>1383</v>
      </c>
      <c r="F18" s="47" t="s">
        <v>1057</v>
      </c>
      <c r="G18" s="40">
        <v>3</v>
      </c>
      <c r="H18" s="40">
        <v>3</v>
      </c>
      <c r="I18" s="40">
        <f t="shared" si="0"/>
        <v>9</v>
      </c>
      <c r="J18" s="195" t="s">
        <v>1374</v>
      </c>
      <c r="K18" s="40">
        <v>2</v>
      </c>
      <c r="L18" s="40">
        <v>3</v>
      </c>
      <c r="M18" s="40">
        <f t="shared" si="1"/>
        <v>6</v>
      </c>
      <c r="N18" s="207" t="s">
        <v>1460</v>
      </c>
      <c r="O18" s="187"/>
    </row>
    <row r="19" spans="1:15" ht="52.95" customHeight="1">
      <c r="A19" s="2">
        <v>13</v>
      </c>
      <c r="B19" s="188" t="s">
        <v>179</v>
      </c>
      <c r="C19" s="193" t="s">
        <v>1381</v>
      </c>
      <c r="D19" s="40" t="s">
        <v>1372</v>
      </c>
      <c r="E19" s="49" t="s">
        <v>1377</v>
      </c>
      <c r="F19" s="47" t="s">
        <v>1057</v>
      </c>
      <c r="G19" s="40">
        <v>3</v>
      </c>
      <c r="H19" s="40">
        <v>1</v>
      </c>
      <c r="I19" s="40">
        <f t="shared" si="0"/>
        <v>3</v>
      </c>
      <c r="J19" s="195" t="s">
        <v>1374</v>
      </c>
      <c r="K19" s="40">
        <v>2</v>
      </c>
      <c r="L19" s="40">
        <v>1</v>
      </c>
      <c r="M19" s="40">
        <f t="shared" si="1"/>
        <v>2</v>
      </c>
      <c r="N19" s="207" t="s">
        <v>1460</v>
      </c>
      <c r="O19" s="187"/>
    </row>
    <row r="20" spans="1:15" ht="52.95" customHeight="1">
      <c r="A20" s="2">
        <v>14</v>
      </c>
      <c r="B20" s="188" t="s">
        <v>179</v>
      </c>
      <c r="C20" s="193" t="s">
        <v>1381</v>
      </c>
      <c r="D20" s="40" t="s">
        <v>1372</v>
      </c>
      <c r="E20" s="49" t="s">
        <v>1373</v>
      </c>
      <c r="F20" s="47" t="s">
        <v>1057</v>
      </c>
      <c r="G20" s="40">
        <v>2</v>
      </c>
      <c r="H20" s="40">
        <v>3</v>
      </c>
      <c r="I20" s="40">
        <f t="shared" si="0"/>
        <v>6</v>
      </c>
      <c r="J20" s="194" t="s">
        <v>1374</v>
      </c>
      <c r="K20" s="40">
        <v>1</v>
      </c>
      <c r="L20" s="40">
        <v>3</v>
      </c>
      <c r="M20" s="40">
        <f t="shared" si="1"/>
        <v>3</v>
      </c>
      <c r="N20" s="207" t="s">
        <v>1460</v>
      </c>
      <c r="O20" s="187"/>
    </row>
    <row r="21" spans="1:15" ht="52.95" customHeight="1">
      <c r="A21" s="2">
        <v>15</v>
      </c>
      <c r="B21" s="188" t="s">
        <v>179</v>
      </c>
      <c r="C21" s="193" t="s">
        <v>1384</v>
      </c>
      <c r="D21" s="40" t="s">
        <v>1372</v>
      </c>
      <c r="E21" s="49" t="s">
        <v>1385</v>
      </c>
      <c r="F21" s="202" t="s">
        <v>1386</v>
      </c>
      <c r="G21" s="40">
        <v>2</v>
      </c>
      <c r="H21" s="40">
        <v>4</v>
      </c>
      <c r="I21" s="40">
        <f t="shared" si="0"/>
        <v>8</v>
      </c>
      <c r="J21" s="194" t="s">
        <v>1378</v>
      </c>
      <c r="K21" s="40">
        <v>1</v>
      </c>
      <c r="L21" s="40">
        <v>4</v>
      </c>
      <c r="M21" s="40">
        <f t="shared" si="1"/>
        <v>4</v>
      </c>
      <c r="N21" s="207" t="s">
        <v>1460</v>
      </c>
      <c r="O21" s="187"/>
    </row>
    <row r="22" spans="1:15" ht="52.95" customHeight="1">
      <c r="A22" s="2">
        <v>16</v>
      </c>
      <c r="B22" s="188" t="s">
        <v>179</v>
      </c>
      <c r="C22" s="193" t="s">
        <v>1384</v>
      </c>
      <c r="D22" s="40" t="s">
        <v>1034</v>
      </c>
      <c r="E22" s="49" t="s">
        <v>1035</v>
      </c>
      <c r="F22" s="47" t="s">
        <v>1386</v>
      </c>
      <c r="G22" s="40">
        <v>3</v>
      </c>
      <c r="H22" s="40">
        <v>3</v>
      </c>
      <c r="I22" s="40">
        <f t="shared" si="0"/>
        <v>9</v>
      </c>
      <c r="J22" s="194" t="s">
        <v>1378</v>
      </c>
      <c r="K22" s="40">
        <v>2</v>
      </c>
      <c r="L22" s="40">
        <v>3</v>
      </c>
      <c r="M22" s="40">
        <f t="shared" si="1"/>
        <v>6</v>
      </c>
      <c r="N22" s="207" t="s">
        <v>1460</v>
      </c>
      <c r="O22" s="187"/>
    </row>
    <row r="23" spans="1:15" ht="52.95" customHeight="1">
      <c r="A23" s="2">
        <v>17</v>
      </c>
      <c r="B23" s="188" t="s">
        <v>179</v>
      </c>
      <c r="C23" s="193" t="s">
        <v>1387</v>
      </c>
      <c r="D23" s="40" t="s">
        <v>1372</v>
      </c>
      <c r="E23" s="49" t="s">
        <v>1388</v>
      </c>
      <c r="F23" s="47" t="s">
        <v>1386</v>
      </c>
      <c r="G23" s="40">
        <v>3</v>
      </c>
      <c r="H23" s="40">
        <v>3</v>
      </c>
      <c r="I23" s="40">
        <f t="shared" si="0"/>
        <v>9</v>
      </c>
      <c r="J23" s="195" t="s">
        <v>1378</v>
      </c>
      <c r="K23" s="40">
        <v>2</v>
      </c>
      <c r="L23" s="40">
        <v>3</v>
      </c>
      <c r="M23" s="40">
        <f t="shared" si="1"/>
        <v>6</v>
      </c>
      <c r="N23" s="207" t="s">
        <v>1460</v>
      </c>
      <c r="O23" s="187"/>
    </row>
    <row r="24" spans="1:15" ht="52.95" customHeight="1">
      <c r="A24" s="2">
        <v>18</v>
      </c>
      <c r="B24" s="188" t="s">
        <v>179</v>
      </c>
      <c r="C24" s="193" t="s">
        <v>1387</v>
      </c>
      <c r="D24" s="40" t="s">
        <v>1372</v>
      </c>
      <c r="E24" s="49" t="s">
        <v>1389</v>
      </c>
      <c r="F24" s="47" t="s">
        <v>1386</v>
      </c>
      <c r="G24" s="40">
        <v>3</v>
      </c>
      <c r="H24" s="40">
        <v>3</v>
      </c>
      <c r="I24" s="40">
        <f t="shared" si="0"/>
        <v>9</v>
      </c>
      <c r="J24" s="194" t="s">
        <v>1390</v>
      </c>
      <c r="K24" s="40">
        <v>3</v>
      </c>
      <c r="L24" s="40">
        <v>2</v>
      </c>
      <c r="M24" s="40">
        <f t="shared" si="1"/>
        <v>6</v>
      </c>
      <c r="N24" s="207" t="s">
        <v>1460</v>
      </c>
      <c r="O24" s="187"/>
    </row>
    <row r="25" spans="1:15" ht="52.95" customHeight="1">
      <c r="A25" s="2">
        <v>19</v>
      </c>
      <c r="B25" s="188" t="s">
        <v>179</v>
      </c>
      <c r="C25" s="193" t="s">
        <v>1387</v>
      </c>
      <c r="D25" s="40" t="s">
        <v>1372</v>
      </c>
      <c r="E25" s="49" t="s">
        <v>1391</v>
      </c>
      <c r="F25" s="47" t="s">
        <v>1386</v>
      </c>
      <c r="G25" s="40">
        <v>3</v>
      </c>
      <c r="H25" s="40">
        <v>2</v>
      </c>
      <c r="I25" s="40">
        <f t="shared" si="0"/>
        <v>6</v>
      </c>
      <c r="J25" s="195" t="s">
        <v>1392</v>
      </c>
      <c r="K25" s="40">
        <v>2</v>
      </c>
      <c r="L25" s="40">
        <v>2</v>
      </c>
      <c r="M25" s="40">
        <f t="shared" si="1"/>
        <v>4</v>
      </c>
      <c r="N25" s="207" t="s">
        <v>1460</v>
      </c>
      <c r="O25" s="187"/>
    </row>
    <row r="26" spans="1:15" ht="52.95" customHeight="1">
      <c r="A26" s="2">
        <v>20</v>
      </c>
      <c r="B26" s="188" t="s">
        <v>179</v>
      </c>
      <c r="C26" s="193" t="s">
        <v>1387</v>
      </c>
      <c r="D26" s="40" t="s">
        <v>1372</v>
      </c>
      <c r="E26" s="49" t="s">
        <v>1393</v>
      </c>
      <c r="F26" s="47" t="s">
        <v>1394</v>
      </c>
      <c r="G26" s="40">
        <v>4</v>
      </c>
      <c r="H26" s="40">
        <v>2</v>
      </c>
      <c r="I26" s="40">
        <f t="shared" si="0"/>
        <v>8</v>
      </c>
      <c r="J26" s="194" t="s">
        <v>1395</v>
      </c>
      <c r="K26" s="40">
        <v>4</v>
      </c>
      <c r="L26" s="40">
        <v>1</v>
      </c>
      <c r="M26" s="40">
        <f t="shared" si="1"/>
        <v>4</v>
      </c>
      <c r="N26" s="207" t="s">
        <v>1460</v>
      </c>
      <c r="O26" s="187"/>
    </row>
    <row r="27" spans="1:15" ht="34.5" customHeight="1">
      <c r="A27" s="491" t="s">
        <v>1706</v>
      </c>
      <c r="B27" s="491"/>
      <c r="C27" s="490" t="s">
        <v>1712</v>
      </c>
      <c r="D27" s="490"/>
      <c r="E27" s="515"/>
      <c r="F27" s="515"/>
      <c r="G27" s="515"/>
      <c r="H27" s="515"/>
      <c r="I27" s="515"/>
      <c r="J27" s="515"/>
      <c r="K27" s="515"/>
      <c r="L27" s="515"/>
      <c r="M27" s="515"/>
      <c r="N27" s="515"/>
      <c r="O27" s="515"/>
    </row>
    <row r="28" spans="1:15" ht="34.5" customHeight="1">
      <c r="A28" s="491"/>
      <c r="B28" s="491"/>
      <c r="C28" s="490" t="s">
        <v>1711</v>
      </c>
      <c r="D28" s="490"/>
      <c r="E28" s="515"/>
      <c r="F28" s="515"/>
      <c r="G28" s="515"/>
      <c r="H28" s="515"/>
      <c r="I28" s="515"/>
      <c r="J28" s="515"/>
      <c r="K28" s="515"/>
      <c r="L28" s="515"/>
      <c r="M28" s="515"/>
      <c r="N28" s="515"/>
      <c r="O28" s="515"/>
    </row>
    <row r="29" spans="1:15" ht="34.5" customHeight="1">
      <c r="A29" s="491"/>
      <c r="B29" s="491"/>
      <c r="C29" s="490" t="s">
        <v>115</v>
      </c>
      <c r="D29" s="490"/>
      <c r="E29" s="515"/>
      <c r="F29" s="515"/>
      <c r="G29" s="515"/>
      <c r="H29" s="515"/>
      <c r="I29" s="515"/>
      <c r="J29" s="515"/>
      <c r="K29" s="515"/>
      <c r="L29" s="515"/>
      <c r="M29" s="515"/>
      <c r="N29" s="515"/>
      <c r="O29" s="515"/>
    </row>
    <row r="30" spans="1:15" ht="34.5" customHeight="1">
      <c r="A30" s="491"/>
      <c r="B30" s="491"/>
      <c r="C30" s="490" t="s">
        <v>117</v>
      </c>
      <c r="D30" s="490"/>
      <c r="E30" s="515"/>
      <c r="F30" s="515"/>
      <c r="G30" s="515"/>
      <c r="H30" s="515"/>
      <c r="I30" s="515"/>
      <c r="J30" s="515"/>
      <c r="K30" s="515"/>
      <c r="L30" s="515"/>
      <c r="M30" s="515"/>
      <c r="N30" s="515"/>
      <c r="O30" s="515"/>
    </row>
    <row r="31" spans="1:15" ht="34.5" customHeight="1">
      <c r="A31" s="491"/>
      <c r="B31" s="491"/>
      <c r="C31" s="490" t="s">
        <v>170</v>
      </c>
      <c r="D31" s="490"/>
      <c r="E31" s="492"/>
      <c r="F31" s="492"/>
      <c r="G31" s="492"/>
      <c r="H31" s="492"/>
      <c r="I31" s="492"/>
      <c r="J31" s="492"/>
      <c r="K31" s="492"/>
      <c r="L31" s="492"/>
      <c r="M31" s="492"/>
      <c r="N31" s="492"/>
      <c r="O31" s="492"/>
    </row>
  </sheetData>
  <mergeCells count="33">
    <mergeCell ref="A1:B1"/>
    <mergeCell ref="C1:D1"/>
    <mergeCell ref="E1:K3"/>
    <mergeCell ref="A2:B2"/>
    <mergeCell ref="C2:D2"/>
    <mergeCell ref="D4:D5"/>
    <mergeCell ref="E4:E5"/>
    <mergeCell ref="L2:L3"/>
    <mergeCell ref="F4:F5"/>
    <mergeCell ref="G4:I4"/>
    <mergeCell ref="J4:J5"/>
    <mergeCell ref="K4:M4"/>
    <mergeCell ref="M2:M3"/>
    <mergeCell ref="N2:N3"/>
    <mergeCell ref="O2:O3"/>
    <mergeCell ref="A3:B3"/>
    <mergeCell ref="C3:D3"/>
    <mergeCell ref="N4:N5"/>
    <mergeCell ref="E31:O31"/>
    <mergeCell ref="A27:B31"/>
    <mergeCell ref="C27:D27"/>
    <mergeCell ref="E27:O27"/>
    <mergeCell ref="C28:D28"/>
    <mergeCell ref="E28:O28"/>
    <mergeCell ref="C29:D29"/>
    <mergeCell ref="E29:O29"/>
    <mergeCell ref="C30:D30"/>
    <mergeCell ref="E30:O30"/>
    <mergeCell ref="C31:D31"/>
    <mergeCell ref="O4:O5"/>
    <mergeCell ref="A4:A5"/>
    <mergeCell ref="B4:B5"/>
    <mergeCell ref="C4:C5"/>
  </mergeCells>
  <phoneticPr fontId="1" type="noConversion"/>
  <dataValidations count="3">
    <dataValidation type="list" allowBlank="1" showInputMessage="1" showErrorMessage="1" sqref="G6">
      <formula1>"1, 2, 3, 4, 5"</formula1>
    </dataValidation>
    <dataValidation type="list" allowBlank="1" showInputMessage="1" showErrorMessage="1" sqref="H6">
      <formula1>"1, 2, 3, 4"</formula1>
    </dataValidation>
    <dataValidation type="list" allowBlank="1" showInputMessage="1" showErrorMessage="1" sqref="B7:B26">
      <formula1>"자재반입(입고), 설비(장비)설치_기구, 설비(장비)설치_전장, 시운전"</formula1>
    </dataValidation>
  </dataValidations>
  <pageMargins left="0.70866141732283472" right="0.70866141732283472" top="0.74803149606299213" bottom="0.74803149606299213" header="0.31496062992125984" footer="0.31496062992125984"/>
  <pageSetup paperSize="9" scale="50" fitToHeight="111"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O28"/>
  <sheetViews>
    <sheetView showGridLines="0" view="pageBreakPreview" topLeftCell="A22" zoomScale="85" zoomScaleNormal="70" zoomScaleSheetLayoutView="85" workbookViewId="0">
      <selection activeCell="P20" sqref="P20:R20"/>
    </sheetView>
  </sheetViews>
  <sheetFormatPr defaultColWidth="9" defaultRowHeight="14.4"/>
  <cols>
    <col min="1" max="1" width="4.5" style="1" bestFit="1" customWidth="1"/>
    <col min="2" max="2" width="11.69921875" style="1" customWidth="1"/>
    <col min="3" max="3" width="31.19921875" style="1" customWidth="1"/>
    <col min="4" max="4" width="10.69921875" style="1" customWidth="1"/>
    <col min="5" max="5" width="13.5" style="1" customWidth="1"/>
    <col min="6" max="6" width="19.19921875" style="1" customWidth="1"/>
    <col min="7" max="9" width="7.19921875" style="1" customWidth="1"/>
    <col min="10" max="10" width="24.09765625" style="1" customWidth="1"/>
    <col min="11" max="13" width="7.19921875" style="1" customWidth="1"/>
    <col min="14" max="15" width="8.59765625" style="1" customWidth="1"/>
    <col min="16" max="16384" width="9" style="1"/>
  </cols>
  <sheetData>
    <row r="1" spans="1:15" ht="33" customHeight="1">
      <c r="A1" s="494" t="s">
        <v>419</v>
      </c>
      <c r="B1" s="494"/>
      <c r="C1" s="504"/>
      <c r="D1" s="505"/>
      <c r="E1" s="563" t="s">
        <v>313</v>
      </c>
      <c r="F1" s="564"/>
      <c r="G1" s="564"/>
      <c r="H1" s="564"/>
      <c r="I1" s="564"/>
      <c r="J1" s="564"/>
      <c r="K1" s="565"/>
      <c r="L1" s="259" t="s">
        <v>1683</v>
      </c>
      <c r="M1" s="259" t="s">
        <v>230</v>
      </c>
      <c r="N1" s="259" t="s">
        <v>111</v>
      </c>
      <c r="O1" s="259" t="s">
        <v>112</v>
      </c>
    </row>
    <row r="2" spans="1:15" ht="33" customHeight="1">
      <c r="A2" s="494" t="s">
        <v>1684</v>
      </c>
      <c r="B2" s="494"/>
      <c r="C2" s="506"/>
      <c r="D2" s="507"/>
      <c r="E2" s="566"/>
      <c r="F2" s="567"/>
      <c r="G2" s="567"/>
      <c r="H2" s="567"/>
      <c r="I2" s="567"/>
      <c r="J2" s="567"/>
      <c r="K2" s="568"/>
      <c r="L2" s="493"/>
      <c r="M2" s="493"/>
      <c r="N2" s="493"/>
      <c r="O2" s="493"/>
    </row>
    <row r="3" spans="1:15" ht="33" customHeight="1">
      <c r="A3" s="494" t="s">
        <v>1685</v>
      </c>
      <c r="B3" s="494"/>
      <c r="C3" s="506"/>
      <c r="D3" s="507"/>
      <c r="E3" s="569"/>
      <c r="F3" s="570"/>
      <c r="G3" s="570"/>
      <c r="H3" s="570"/>
      <c r="I3" s="570"/>
      <c r="J3" s="570"/>
      <c r="K3" s="571"/>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9" t="s">
        <v>3</v>
      </c>
      <c r="H5" s="259" t="s">
        <v>4</v>
      </c>
      <c r="I5" s="259" t="s">
        <v>6</v>
      </c>
      <c r="J5" s="494"/>
      <c r="K5" s="259" t="s">
        <v>3</v>
      </c>
      <c r="L5" s="259" t="s">
        <v>4</v>
      </c>
      <c r="M5" s="259" t="s">
        <v>6</v>
      </c>
      <c r="N5" s="494"/>
      <c r="O5" s="494"/>
    </row>
    <row r="6" spans="1:15" ht="52.95" hidden="1" customHeight="1">
      <c r="A6" s="41">
        <v>1</v>
      </c>
      <c r="B6" s="41"/>
      <c r="C6" s="42" t="s">
        <v>162</v>
      </c>
      <c r="D6" s="44" t="s">
        <v>169</v>
      </c>
      <c r="E6" s="48" t="s">
        <v>166</v>
      </c>
      <c r="F6" s="45" t="s">
        <v>163</v>
      </c>
      <c r="G6" s="46">
        <v>4</v>
      </c>
      <c r="H6" s="46">
        <v>4</v>
      </c>
      <c r="I6" s="43">
        <f>G6*H6</f>
        <v>16</v>
      </c>
      <c r="J6" s="45" t="s">
        <v>164</v>
      </c>
      <c r="K6" s="43">
        <v>2</v>
      </c>
      <c r="L6" s="43">
        <v>4</v>
      </c>
      <c r="M6" s="43">
        <f>K6*L6</f>
        <v>8</v>
      </c>
      <c r="N6" s="43" t="s">
        <v>168</v>
      </c>
      <c r="O6" s="45"/>
    </row>
    <row r="7" spans="1:15" s="242" customFormat="1" ht="52.95" customHeight="1">
      <c r="A7" s="53">
        <v>1</v>
      </c>
      <c r="B7" s="53" t="s">
        <v>10</v>
      </c>
      <c r="C7" s="194" t="s">
        <v>1161</v>
      </c>
      <c r="D7" s="40" t="s">
        <v>519</v>
      </c>
      <c r="E7" s="195" t="s">
        <v>166</v>
      </c>
      <c r="F7" s="245" t="s">
        <v>1634</v>
      </c>
      <c r="G7" s="2">
        <v>4</v>
      </c>
      <c r="H7" s="2">
        <v>4</v>
      </c>
      <c r="I7" s="40">
        <f>G7*H7</f>
        <v>16</v>
      </c>
      <c r="J7" s="246" t="s">
        <v>1635</v>
      </c>
      <c r="K7" s="40">
        <v>1</v>
      </c>
      <c r="L7" s="40">
        <v>3</v>
      </c>
      <c r="M7" s="40">
        <f t="shared" ref="M7:M23" si="0">K7*L7</f>
        <v>3</v>
      </c>
      <c r="N7" s="40"/>
      <c r="O7" s="47"/>
    </row>
    <row r="8" spans="1:15" s="242" customFormat="1" ht="52.95" customHeight="1">
      <c r="A8" s="53">
        <v>2</v>
      </c>
      <c r="B8" s="53" t="s">
        <v>10</v>
      </c>
      <c r="C8" s="194" t="s">
        <v>1636</v>
      </c>
      <c r="D8" s="40" t="s">
        <v>580</v>
      </c>
      <c r="E8" s="195" t="s">
        <v>1637</v>
      </c>
      <c r="F8" s="245" t="s">
        <v>1634</v>
      </c>
      <c r="G8" s="2">
        <v>4</v>
      </c>
      <c r="H8" s="2">
        <v>4</v>
      </c>
      <c r="I8" s="40">
        <f t="shared" ref="I8:I23" si="1">G8*H8</f>
        <v>16</v>
      </c>
      <c r="J8" s="246" t="s">
        <v>1635</v>
      </c>
      <c r="K8" s="40">
        <v>1</v>
      </c>
      <c r="L8" s="40">
        <v>3</v>
      </c>
      <c r="M8" s="40">
        <f t="shared" si="0"/>
        <v>3</v>
      </c>
      <c r="N8" s="40"/>
      <c r="O8" s="47"/>
    </row>
    <row r="9" spans="1:15" s="242" customFormat="1" ht="52.95" customHeight="1">
      <c r="A9" s="53">
        <v>3</v>
      </c>
      <c r="B9" s="53" t="s">
        <v>10</v>
      </c>
      <c r="C9" s="194" t="s">
        <v>1638</v>
      </c>
      <c r="D9" s="40" t="s">
        <v>1639</v>
      </c>
      <c r="E9" s="195" t="s">
        <v>1640</v>
      </c>
      <c r="F9" s="47" t="s">
        <v>1641</v>
      </c>
      <c r="G9" s="241">
        <v>4</v>
      </c>
      <c r="H9" s="241">
        <v>4</v>
      </c>
      <c r="I9" s="40">
        <f t="shared" si="1"/>
        <v>16</v>
      </c>
      <c r="J9" s="246" t="s">
        <v>1635</v>
      </c>
      <c r="K9" s="40">
        <v>1</v>
      </c>
      <c r="L9" s="40">
        <v>2</v>
      </c>
      <c r="M9" s="40">
        <f t="shared" si="0"/>
        <v>2</v>
      </c>
      <c r="N9" s="40"/>
      <c r="O9" s="47"/>
    </row>
    <row r="10" spans="1:15" s="243" customFormat="1" ht="52.95" customHeight="1">
      <c r="A10" s="53">
        <v>4</v>
      </c>
      <c r="B10" s="214" t="s">
        <v>194</v>
      </c>
      <c r="C10" s="198" t="s">
        <v>1651</v>
      </c>
      <c r="D10" s="258" t="s">
        <v>172</v>
      </c>
      <c r="E10" s="210" t="s">
        <v>1599</v>
      </c>
      <c r="F10" s="47" t="s">
        <v>1641</v>
      </c>
      <c r="G10" s="241">
        <v>3</v>
      </c>
      <c r="H10" s="241">
        <v>3</v>
      </c>
      <c r="I10" s="40">
        <f t="shared" si="1"/>
        <v>9</v>
      </c>
      <c r="J10" s="246" t="s">
        <v>1635</v>
      </c>
      <c r="K10" s="40">
        <v>1</v>
      </c>
      <c r="L10" s="40">
        <v>2</v>
      </c>
      <c r="M10" s="40">
        <f t="shared" si="0"/>
        <v>2</v>
      </c>
      <c r="N10" s="40"/>
      <c r="O10" s="40"/>
    </row>
    <row r="11" spans="1:15" s="243" customFormat="1" ht="52.95" customHeight="1">
      <c r="A11" s="53">
        <v>5</v>
      </c>
      <c r="B11" s="188" t="s">
        <v>195</v>
      </c>
      <c r="C11" s="198" t="s">
        <v>1601</v>
      </c>
      <c r="D11" s="258" t="s">
        <v>580</v>
      </c>
      <c r="E11" s="210" t="s">
        <v>402</v>
      </c>
      <c r="F11" s="47" t="s">
        <v>1641</v>
      </c>
      <c r="G11" s="241">
        <v>2</v>
      </c>
      <c r="H11" s="241">
        <v>2</v>
      </c>
      <c r="I11" s="40">
        <f t="shared" si="1"/>
        <v>4</v>
      </c>
      <c r="J11" s="246" t="s">
        <v>1635</v>
      </c>
      <c r="K11" s="40">
        <v>1</v>
      </c>
      <c r="L11" s="40">
        <v>2</v>
      </c>
      <c r="M11" s="40">
        <f t="shared" si="0"/>
        <v>2</v>
      </c>
      <c r="N11" s="187"/>
      <c r="O11" s="187"/>
    </row>
    <row r="12" spans="1:15" s="243" customFormat="1" ht="52.95" customHeight="1">
      <c r="A12" s="53">
        <v>6</v>
      </c>
      <c r="B12" s="188" t="s">
        <v>195</v>
      </c>
      <c r="C12" s="198" t="s">
        <v>1568</v>
      </c>
      <c r="D12" s="258" t="s">
        <v>172</v>
      </c>
      <c r="E12" s="210" t="s">
        <v>1572</v>
      </c>
      <c r="F12" s="47" t="s">
        <v>1641</v>
      </c>
      <c r="G12" s="241">
        <v>2</v>
      </c>
      <c r="H12" s="241">
        <v>2</v>
      </c>
      <c r="I12" s="40">
        <f t="shared" si="1"/>
        <v>4</v>
      </c>
      <c r="J12" s="246" t="s">
        <v>1635</v>
      </c>
      <c r="K12" s="40">
        <v>1</v>
      </c>
      <c r="L12" s="40">
        <v>2</v>
      </c>
      <c r="M12" s="40">
        <f t="shared" si="0"/>
        <v>2</v>
      </c>
      <c r="N12" s="187"/>
      <c r="O12" s="187"/>
    </row>
    <row r="13" spans="1:15" s="243" customFormat="1" ht="52.95" customHeight="1">
      <c r="A13" s="53">
        <v>7</v>
      </c>
      <c r="B13" s="188" t="s">
        <v>195</v>
      </c>
      <c r="C13" s="198" t="s">
        <v>1603</v>
      </c>
      <c r="D13" s="258" t="s">
        <v>172</v>
      </c>
      <c r="E13" s="210" t="s">
        <v>402</v>
      </c>
      <c r="F13" s="47" t="s">
        <v>1641</v>
      </c>
      <c r="G13" s="241">
        <v>2</v>
      </c>
      <c r="H13" s="241">
        <v>2</v>
      </c>
      <c r="I13" s="40">
        <f t="shared" si="1"/>
        <v>4</v>
      </c>
      <c r="J13" s="246" t="s">
        <v>1635</v>
      </c>
      <c r="K13" s="40">
        <v>1</v>
      </c>
      <c r="L13" s="40">
        <v>1</v>
      </c>
      <c r="M13" s="40">
        <f t="shared" si="0"/>
        <v>1</v>
      </c>
      <c r="N13" s="187"/>
      <c r="O13" s="187"/>
    </row>
    <row r="14" spans="1:15" s="243" customFormat="1" ht="52.95" customHeight="1">
      <c r="A14" s="53">
        <v>8</v>
      </c>
      <c r="B14" s="188" t="s">
        <v>195</v>
      </c>
      <c r="C14" s="198" t="s">
        <v>1604</v>
      </c>
      <c r="D14" s="258" t="s">
        <v>172</v>
      </c>
      <c r="E14" s="210" t="s">
        <v>1577</v>
      </c>
      <c r="F14" s="47" t="s">
        <v>1641</v>
      </c>
      <c r="G14" s="241">
        <v>2</v>
      </c>
      <c r="H14" s="241">
        <v>2</v>
      </c>
      <c r="I14" s="40">
        <f t="shared" si="1"/>
        <v>4</v>
      </c>
      <c r="J14" s="246" t="s">
        <v>1635</v>
      </c>
      <c r="K14" s="40">
        <v>1</v>
      </c>
      <c r="L14" s="40">
        <v>2</v>
      </c>
      <c r="M14" s="40">
        <f t="shared" si="0"/>
        <v>2</v>
      </c>
      <c r="N14" s="187"/>
      <c r="O14" s="187"/>
    </row>
    <row r="15" spans="1:15" s="243" customFormat="1" ht="52.95" customHeight="1">
      <c r="A15" s="53">
        <v>9</v>
      </c>
      <c r="B15" s="262" t="s">
        <v>179</v>
      </c>
      <c r="C15" s="50" t="s">
        <v>1605</v>
      </c>
      <c r="D15" s="260" t="s">
        <v>1628</v>
      </c>
      <c r="E15" s="210" t="s">
        <v>1607</v>
      </c>
      <c r="F15" s="246" t="s">
        <v>1642</v>
      </c>
      <c r="G15" s="258">
        <v>3</v>
      </c>
      <c r="H15" s="258">
        <v>2</v>
      </c>
      <c r="I15" s="40">
        <f t="shared" si="1"/>
        <v>6</v>
      </c>
      <c r="J15" s="246" t="s">
        <v>1635</v>
      </c>
      <c r="K15" s="40">
        <v>1</v>
      </c>
      <c r="L15" s="40">
        <v>2</v>
      </c>
      <c r="M15" s="40">
        <f t="shared" si="0"/>
        <v>2</v>
      </c>
      <c r="N15" s="187"/>
      <c r="O15" s="187"/>
    </row>
    <row r="16" spans="1:15" s="243" customFormat="1" ht="52.95" customHeight="1">
      <c r="A16" s="53">
        <v>10</v>
      </c>
      <c r="B16" s="188" t="s">
        <v>179</v>
      </c>
      <c r="C16" s="50" t="s">
        <v>1605</v>
      </c>
      <c r="D16" s="258" t="s">
        <v>1606</v>
      </c>
      <c r="E16" s="210" t="s">
        <v>1608</v>
      </c>
      <c r="F16" s="246" t="s">
        <v>1642</v>
      </c>
      <c r="G16" s="258">
        <v>3</v>
      </c>
      <c r="H16" s="258">
        <v>2</v>
      </c>
      <c r="I16" s="40">
        <f t="shared" si="1"/>
        <v>6</v>
      </c>
      <c r="J16" s="246" t="s">
        <v>1635</v>
      </c>
      <c r="K16" s="53">
        <v>1</v>
      </c>
      <c r="L16" s="53">
        <v>2</v>
      </c>
      <c r="M16" s="40">
        <f t="shared" si="0"/>
        <v>2</v>
      </c>
      <c r="N16" s="187"/>
      <c r="O16" s="187"/>
    </row>
    <row r="17" spans="1:15" s="243" customFormat="1" ht="52.95" customHeight="1">
      <c r="A17" s="53">
        <v>11</v>
      </c>
      <c r="B17" s="188" t="s">
        <v>179</v>
      </c>
      <c r="C17" s="50" t="s">
        <v>1605</v>
      </c>
      <c r="D17" s="258" t="s">
        <v>1606</v>
      </c>
      <c r="E17" s="210" t="s">
        <v>1590</v>
      </c>
      <c r="F17" s="246" t="s">
        <v>1642</v>
      </c>
      <c r="G17" s="258">
        <v>3</v>
      </c>
      <c r="H17" s="258">
        <v>2</v>
      </c>
      <c r="I17" s="40">
        <f t="shared" si="1"/>
        <v>6</v>
      </c>
      <c r="J17" s="246" t="s">
        <v>1635</v>
      </c>
      <c r="K17" s="53">
        <v>1</v>
      </c>
      <c r="L17" s="53">
        <v>2</v>
      </c>
      <c r="M17" s="40">
        <f t="shared" si="0"/>
        <v>2</v>
      </c>
      <c r="N17" s="187"/>
      <c r="O17" s="187"/>
    </row>
    <row r="18" spans="1:15" s="243" customFormat="1" ht="52.95" customHeight="1">
      <c r="A18" s="53">
        <v>12</v>
      </c>
      <c r="B18" s="188" t="s">
        <v>179</v>
      </c>
      <c r="C18" s="50" t="s">
        <v>1588</v>
      </c>
      <c r="D18" s="258" t="s">
        <v>1606</v>
      </c>
      <c r="E18" s="210" t="s">
        <v>1610</v>
      </c>
      <c r="F18" s="246" t="s">
        <v>1642</v>
      </c>
      <c r="G18" s="258">
        <v>3</v>
      </c>
      <c r="H18" s="258">
        <v>2</v>
      </c>
      <c r="I18" s="40">
        <f t="shared" si="1"/>
        <v>6</v>
      </c>
      <c r="J18" s="246" t="s">
        <v>1635</v>
      </c>
      <c r="K18" s="53">
        <v>1</v>
      </c>
      <c r="L18" s="53">
        <v>2</v>
      </c>
      <c r="M18" s="40">
        <f t="shared" si="0"/>
        <v>2</v>
      </c>
      <c r="N18" s="187"/>
      <c r="O18" s="187"/>
    </row>
    <row r="19" spans="1:15" s="243" customFormat="1" ht="52.95" customHeight="1">
      <c r="A19" s="53">
        <v>13</v>
      </c>
      <c r="B19" s="188" t="s">
        <v>179</v>
      </c>
      <c r="C19" s="50" t="s">
        <v>1643</v>
      </c>
      <c r="D19" s="258" t="s">
        <v>580</v>
      </c>
      <c r="E19" s="210" t="s">
        <v>1617</v>
      </c>
      <c r="F19" s="246" t="s">
        <v>1642</v>
      </c>
      <c r="G19" s="258">
        <v>3</v>
      </c>
      <c r="H19" s="258">
        <v>2</v>
      </c>
      <c r="I19" s="40">
        <f t="shared" si="1"/>
        <v>6</v>
      </c>
      <c r="J19" s="246" t="s">
        <v>1635</v>
      </c>
      <c r="K19" s="53">
        <v>1</v>
      </c>
      <c r="L19" s="53">
        <v>2</v>
      </c>
      <c r="M19" s="40">
        <f t="shared" si="0"/>
        <v>2</v>
      </c>
      <c r="N19" s="187"/>
      <c r="O19" s="187"/>
    </row>
    <row r="20" spans="1:15" s="243" customFormat="1" ht="52.95" customHeight="1">
      <c r="A20" s="53">
        <v>14</v>
      </c>
      <c r="B20" s="188" t="s">
        <v>179</v>
      </c>
      <c r="C20" s="50" t="s">
        <v>1633</v>
      </c>
      <c r="D20" s="258" t="s">
        <v>1620</v>
      </c>
      <c r="E20" s="210" t="s">
        <v>1622</v>
      </c>
      <c r="F20" s="246" t="s">
        <v>1642</v>
      </c>
      <c r="G20" s="258">
        <v>3</v>
      </c>
      <c r="H20" s="258">
        <v>2</v>
      </c>
      <c r="I20" s="40">
        <f t="shared" si="1"/>
        <v>6</v>
      </c>
      <c r="J20" s="246" t="s">
        <v>1635</v>
      </c>
      <c r="K20" s="53">
        <v>1</v>
      </c>
      <c r="L20" s="53">
        <v>2</v>
      </c>
      <c r="M20" s="40">
        <f t="shared" si="0"/>
        <v>2</v>
      </c>
      <c r="N20" s="187"/>
      <c r="O20" s="187"/>
    </row>
    <row r="21" spans="1:15" s="243" customFormat="1" ht="52.95" customHeight="1">
      <c r="A21" s="53">
        <v>15</v>
      </c>
      <c r="B21" s="188" t="s">
        <v>179</v>
      </c>
      <c r="C21" s="50" t="s">
        <v>1633</v>
      </c>
      <c r="D21" s="258" t="s">
        <v>1620</v>
      </c>
      <c r="E21" s="210" t="s">
        <v>1644</v>
      </c>
      <c r="F21" s="246" t="s">
        <v>1645</v>
      </c>
      <c r="G21" s="258">
        <v>3</v>
      </c>
      <c r="H21" s="258">
        <v>2</v>
      </c>
      <c r="I21" s="40">
        <f t="shared" si="1"/>
        <v>6</v>
      </c>
      <c r="J21" s="246" t="s">
        <v>1635</v>
      </c>
      <c r="K21" s="53">
        <v>1</v>
      </c>
      <c r="L21" s="53">
        <v>2</v>
      </c>
      <c r="M21" s="40">
        <f t="shared" si="0"/>
        <v>2</v>
      </c>
      <c r="N21" s="187"/>
      <c r="O21" s="187"/>
    </row>
    <row r="22" spans="1:15" s="243" customFormat="1" ht="52.95" customHeight="1">
      <c r="A22" s="53">
        <v>16</v>
      </c>
      <c r="B22" s="188" t="s">
        <v>179</v>
      </c>
      <c r="C22" s="50" t="s">
        <v>1633</v>
      </c>
      <c r="D22" s="258" t="s">
        <v>1620</v>
      </c>
      <c r="E22" s="210" t="s">
        <v>1646</v>
      </c>
      <c r="F22" s="246" t="s">
        <v>1645</v>
      </c>
      <c r="G22" s="258">
        <v>3</v>
      </c>
      <c r="H22" s="258">
        <v>2</v>
      </c>
      <c r="I22" s="40">
        <f t="shared" si="1"/>
        <v>6</v>
      </c>
      <c r="J22" s="246" t="s">
        <v>1635</v>
      </c>
      <c r="K22" s="53">
        <v>1</v>
      </c>
      <c r="L22" s="53">
        <v>2</v>
      </c>
      <c r="M22" s="40">
        <f t="shared" si="0"/>
        <v>2</v>
      </c>
      <c r="N22" s="187"/>
      <c r="O22" s="187"/>
    </row>
    <row r="23" spans="1:15" s="243" customFormat="1" ht="52.95" customHeight="1">
      <c r="A23" s="53">
        <v>17</v>
      </c>
      <c r="B23" s="188" t="s">
        <v>179</v>
      </c>
      <c r="C23" s="193" t="s">
        <v>1626</v>
      </c>
      <c r="D23" s="258" t="s">
        <v>1620</v>
      </c>
      <c r="E23" s="246" t="s">
        <v>1647</v>
      </c>
      <c r="F23" s="246" t="s">
        <v>1642</v>
      </c>
      <c r="G23" s="40">
        <v>1</v>
      </c>
      <c r="H23" s="40">
        <v>2</v>
      </c>
      <c r="I23" s="40">
        <f t="shared" si="1"/>
        <v>2</v>
      </c>
      <c r="J23" s="246" t="s">
        <v>1635</v>
      </c>
      <c r="K23" s="40">
        <v>1</v>
      </c>
      <c r="L23" s="40">
        <v>1</v>
      </c>
      <c r="M23" s="40">
        <f t="shared" si="0"/>
        <v>1</v>
      </c>
      <c r="N23" s="187"/>
      <c r="O23" s="187"/>
    </row>
    <row r="24" spans="1:15" ht="34.5" customHeight="1">
      <c r="A24" s="491" t="s">
        <v>1706</v>
      </c>
      <c r="B24" s="491"/>
      <c r="C24" s="490" t="s">
        <v>1712</v>
      </c>
      <c r="D24" s="490"/>
      <c r="E24" s="515"/>
      <c r="F24" s="515"/>
      <c r="G24" s="515"/>
      <c r="H24" s="515"/>
      <c r="I24" s="515"/>
      <c r="J24" s="515"/>
      <c r="K24" s="515"/>
      <c r="L24" s="515"/>
      <c r="M24" s="515"/>
      <c r="N24" s="515"/>
      <c r="O24" s="515"/>
    </row>
    <row r="25" spans="1:15" ht="34.5" customHeight="1">
      <c r="A25" s="491"/>
      <c r="B25" s="491"/>
      <c r="C25" s="490" t="s">
        <v>1711</v>
      </c>
      <c r="D25" s="490"/>
      <c r="E25" s="515"/>
      <c r="F25" s="515"/>
      <c r="G25" s="515"/>
      <c r="H25" s="515"/>
      <c r="I25" s="515"/>
      <c r="J25" s="515"/>
      <c r="K25" s="515"/>
      <c r="L25" s="515"/>
      <c r="M25" s="515"/>
      <c r="N25" s="515"/>
      <c r="O25" s="515"/>
    </row>
    <row r="26" spans="1:15" ht="34.5" customHeight="1">
      <c r="A26" s="491"/>
      <c r="B26" s="491"/>
      <c r="C26" s="490" t="s">
        <v>115</v>
      </c>
      <c r="D26" s="490"/>
      <c r="E26" s="515"/>
      <c r="F26" s="515"/>
      <c r="G26" s="515"/>
      <c r="H26" s="515"/>
      <c r="I26" s="515"/>
      <c r="J26" s="515"/>
      <c r="K26" s="515"/>
      <c r="L26" s="515"/>
      <c r="M26" s="515"/>
      <c r="N26" s="515"/>
      <c r="O26" s="515"/>
    </row>
    <row r="27" spans="1:15" ht="34.5" customHeight="1">
      <c r="A27" s="491"/>
      <c r="B27" s="491"/>
      <c r="C27" s="490" t="s">
        <v>117</v>
      </c>
      <c r="D27" s="490"/>
      <c r="E27" s="515"/>
      <c r="F27" s="515"/>
      <c r="G27" s="515"/>
      <c r="H27" s="515"/>
      <c r="I27" s="515"/>
      <c r="J27" s="515"/>
      <c r="K27" s="515"/>
      <c r="L27" s="515"/>
      <c r="M27" s="515"/>
      <c r="N27" s="515"/>
      <c r="O27" s="515"/>
    </row>
    <row r="28" spans="1:15" ht="34.5" customHeight="1">
      <c r="A28" s="491"/>
      <c r="B28" s="491"/>
      <c r="C28" s="490" t="s">
        <v>170</v>
      </c>
      <c r="D28" s="490"/>
      <c r="E28" s="492"/>
      <c r="F28" s="492"/>
      <c r="G28" s="492"/>
      <c r="H28" s="492"/>
      <c r="I28" s="492"/>
      <c r="J28" s="492"/>
      <c r="K28" s="492"/>
      <c r="L28" s="492"/>
      <c r="M28" s="492"/>
      <c r="N28" s="492"/>
      <c r="O28" s="492"/>
    </row>
  </sheetData>
  <mergeCells count="33">
    <mergeCell ref="A1:B1"/>
    <mergeCell ref="C1:D1"/>
    <mergeCell ref="E1:K3"/>
    <mergeCell ref="A2:B2"/>
    <mergeCell ref="C2:D2"/>
    <mergeCell ref="D4:D5"/>
    <mergeCell ref="E4:E5"/>
    <mergeCell ref="L2:L3"/>
    <mergeCell ref="F4:F5"/>
    <mergeCell ref="G4:I4"/>
    <mergeCell ref="J4:J5"/>
    <mergeCell ref="K4:M4"/>
    <mergeCell ref="M2:M3"/>
    <mergeCell ref="N2:N3"/>
    <mergeCell ref="O2:O3"/>
    <mergeCell ref="A3:B3"/>
    <mergeCell ref="C3:D3"/>
    <mergeCell ref="N4:N5"/>
    <mergeCell ref="E28:O28"/>
    <mergeCell ref="A24:B28"/>
    <mergeCell ref="C24:D24"/>
    <mergeCell ref="E24:O24"/>
    <mergeCell ref="C25:D25"/>
    <mergeCell ref="E25:O25"/>
    <mergeCell ref="C26:D26"/>
    <mergeCell ref="E26:O26"/>
    <mergeCell ref="C27:D27"/>
    <mergeCell ref="E27:O27"/>
    <mergeCell ref="C28:D28"/>
    <mergeCell ref="O4:O5"/>
    <mergeCell ref="A4:A5"/>
    <mergeCell ref="B4:B5"/>
    <mergeCell ref="C4:C5"/>
  </mergeCells>
  <phoneticPr fontId="1" type="noConversion"/>
  <dataValidations count="3">
    <dataValidation type="list" allowBlank="1" showInputMessage="1" showErrorMessage="1" sqref="B7:B23">
      <formula1>"자재반입(입고), 설비(장비)설치_기구, 설비(장비)설치_전장, 시운전"</formula1>
    </dataValidation>
    <dataValidation type="list" allowBlank="1" showInputMessage="1" showErrorMessage="1" sqref="G6:G22">
      <formula1>"1, 2, 3, 4, 5"</formula1>
    </dataValidation>
    <dataValidation type="list" allowBlank="1" showInputMessage="1" showErrorMessage="1" sqref="H6:H22">
      <formula1>"1, 2, 3, 4"</formula1>
    </dataValidation>
  </dataValidations>
  <pageMargins left="0.70866141732283472" right="0.70866141732283472" top="0.74803149606299213" bottom="0.74803149606299213" header="0.31496062992125984" footer="0.31496062992125984"/>
  <pageSetup paperSize="9" scale="50" fitToHeight="111"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O31"/>
  <sheetViews>
    <sheetView showGridLines="0" view="pageBreakPreview" topLeftCell="A25" zoomScale="85" zoomScaleNormal="70" zoomScaleSheetLayoutView="85" workbookViewId="0">
      <selection activeCell="P20" sqref="P20:R20"/>
    </sheetView>
  </sheetViews>
  <sheetFormatPr defaultColWidth="9" defaultRowHeight="14.4"/>
  <cols>
    <col min="1" max="1" width="4.5" style="1" bestFit="1" customWidth="1"/>
    <col min="2" max="2" width="11.69921875" style="1" customWidth="1"/>
    <col min="3" max="3" width="31.19921875" style="1" customWidth="1"/>
    <col min="4" max="4" width="10.69921875" style="1" customWidth="1"/>
    <col min="5" max="5" width="13.5" style="1" customWidth="1"/>
    <col min="6" max="6" width="19.19921875" style="1" customWidth="1"/>
    <col min="7" max="9" width="7.19921875" style="1" customWidth="1"/>
    <col min="10" max="10" width="24.09765625" style="1" customWidth="1"/>
    <col min="11" max="13" width="7.19921875" style="1" customWidth="1"/>
    <col min="14" max="15" width="8.59765625" style="1" customWidth="1"/>
    <col min="16" max="16384" width="9" style="1"/>
  </cols>
  <sheetData>
    <row r="1" spans="1:15" ht="33" customHeight="1">
      <c r="A1" s="494" t="s">
        <v>419</v>
      </c>
      <c r="B1" s="494"/>
      <c r="C1" s="504"/>
      <c r="D1" s="505"/>
      <c r="E1" s="563" t="s">
        <v>313</v>
      </c>
      <c r="F1" s="564"/>
      <c r="G1" s="564"/>
      <c r="H1" s="564"/>
      <c r="I1" s="564"/>
      <c r="J1" s="564"/>
      <c r="K1" s="565"/>
      <c r="L1" s="259" t="s">
        <v>1683</v>
      </c>
      <c r="M1" s="259" t="s">
        <v>230</v>
      </c>
      <c r="N1" s="259" t="s">
        <v>111</v>
      </c>
      <c r="O1" s="259" t="s">
        <v>112</v>
      </c>
    </row>
    <row r="2" spans="1:15" ht="33" customHeight="1">
      <c r="A2" s="494" t="s">
        <v>1684</v>
      </c>
      <c r="B2" s="494"/>
      <c r="C2" s="506"/>
      <c r="D2" s="507"/>
      <c r="E2" s="566"/>
      <c r="F2" s="567"/>
      <c r="G2" s="567"/>
      <c r="H2" s="567"/>
      <c r="I2" s="567"/>
      <c r="J2" s="567"/>
      <c r="K2" s="568"/>
      <c r="L2" s="493"/>
      <c r="M2" s="493"/>
      <c r="N2" s="493"/>
      <c r="O2" s="493"/>
    </row>
    <row r="3" spans="1:15" ht="33" customHeight="1">
      <c r="A3" s="494" t="s">
        <v>1685</v>
      </c>
      <c r="B3" s="494"/>
      <c r="C3" s="506"/>
      <c r="D3" s="507"/>
      <c r="E3" s="569"/>
      <c r="F3" s="570"/>
      <c r="G3" s="570"/>
      <c r="H3" s="570"/>
      <c r="I3" s="570"/>
      <c r="J3" s="570"/>
      <c r="K3" s="571"/>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9" t="s">
        <v>3</v>
      </c>
      <c r="H5" s="259" t="s">
        <v>4</v>
      </c>
      <c r="I5" s="259" t="s">
        <v>6</v>
      </c>
      <c r="J5" s="494"/>
      <c r="K5" s="259" t="s">
        <v>3</v>
      </c>
      <c r="L5" s="259" t="s">
        <v>4</v>
      </c>
      <c r="M5" s="259" t="s">
        <v>6</v>
      </c>
      <c r="N5" s="494"/>
      <c r="O5" s="494"/>
    </row>
    <row r="6" spans="1:15" ht="52.95" hidden="1" customHeight="1">
      <c r="A6" s="41">
        <v>1</v>
      </c>
      <c r="B6" s="41"/>
      <c r="C6" s="42" t="s">
        <v>162</v>
      </c>
      <c r="D6" s="44" t="s">
        <v>169</v>
      </c>
      <c r="E6" s="48" t="s">
        <v>166</v>
      </c>
      <c r="F6" s="45" t="s">
        <v>163</v>
      </c>
      <c r="G6" s="46">
        <v>4</v>
      </c>
      <c r="H6" s="46">
        <v>4</v>
      </c>
      <c r="I6" s="43">
        <f>G6*H6</f>
        <v>16</v>
      </c>
      <c r="J6" s="45" t="s">
        <v>164</v>
      </c>
      <c r="K6" s="43">
        <v>2</v>
      </c>
      <c r="L6" s="43">
        <v>4</v>
      </c>
      <c r="M6" s="43">
        <f>K6*L6</f>
        <v>8</v>
      </c>
      <c r="N6" s="43" t="s">
        <v>168</v>
      </c>
      <c r="O6" s="45"/>
    </row>
    <row r="7" spans="1:15" ht="52.95" customHeight="1">
      <c r="A7" s="2">
        <v>1</v>
      </c>
      <c r="B7" s="182" t="s">
        <v>10</v>
      </c>
      <c r="C7" s="193" t="s">
        <v>1357</v>
      </c>
      <c r="D7" s="40" t="s">
        <v>1358</v>
      </c>
      <c r="E7" s="49" t="s">
        <v>520</v>
      </c>
      <c r="F7" s="47" t="s">
        <v>712</v>
      </c>
      <c r="G7" s="40">
        <v>4</v>
      </c>
      <c r="H7" s="40">
        <v>1</v>
      </c>
      <c r="I7" s="40">
        <f>G7*H7</f>
        <v>4</v>
      </c>
      <c r="J7" s="195" t="s">
        <v>713</v>
      </c>
      <c r="K7" s="40">
        <v>3</v>
      </c>
      <c r="L7" s="40">
        <v>1</v>
      </c>
      <c r="M7" s="40">
        <f>K7*L7</f>
        <v>3</v>
      </c>
      <c r="N7" s="187" t="s">
        <v>1461</v>
      </c>
      <c r="O7" s="187"/>
    </row>
    <row r="8" spans="1:15" ht="52.95" customHeight="1">
      <c r="A8" s="2">
        <v>2</v>
      </c>
      <c r="B8" s="182" t="s">
        <v>10</v>
      </c>
      <c r="C8" s="193" t="s">
        <v>1357</v>
      </c>
      <c r="D8" s="40" t="s">
        <v>1358</v>
      </c>
      <c r="E8" s="49" t="s">
        <v>1360</v>
      </c>
      <c r="F8" s="47" t="s">
        <v>712</v>
      </c>
      <c r="G8" s="40">
        <v>2</v>
      </c>
      <c r="H8" s="40">
        <v>3</v>
      </c>
      <c r="I8" s="40">
        <f t="shared" ref="I8:I26" si="0">G8*H8</f>
        <v>6</v>
      </c>
      <c r="J8" s="195" t="s">
        <v>1361</v>
      </c>
      <c r="K8" s="40">
        <v>1</v>
      </c>
      <c r="L8" s="40">
        <v>3</v>
      </c>
      <c r="M8" s="40">
        <f t="shared" ref="M8:M26" si="1">K8*L8</f>
        <v>3</v>
      </c>
      <c r="N8" s="187" t="s">
        <v>1461</v>
      </c>
      <c r="O8" s="187"/>
    </row>
    <row r="9" spans="1:15" ht="52.95" customHeight="1">
      <c r="A9" s="2">
        <v>3</v>
      </c>
      <c r="B9" s="182" t="s">
        <v>10</v>
      </c>
      <c r="C9" s="193" t="s">
        <v>1362</v>
      </c>
      <c r="D9" s="40" t="s">
        <v>1363</v>
      </c>
      <c r="E9" s="49" t="s">
        <v>1364</v>
      </c>
      <c r="F9" s="47" t="s">
        <v>712</v>
      </c>
      <c r="G9" s="40">
        <v>2</v>
      </c>
      <c r="H9" s="40">
        <v>3</v>
      </c>
      <c r="I9" s="40">
        <f t="shared" si="0"/>
        <v>6</v>
      </c>
      <c r="J9" s="195" t="s">
        <v>1361</v>
      </c>
      <c r="K9" s="40">
        <v>1</v>
      </c>
      <c r="L9" s="40">
        <v>3</v>
      </c>
      <c r="M9" s="40">
        <f t="shared" si="1"/>
        <v>3</v>
      </c>
      <c r="N9" s="187" t="s">
        <v>1461</v>
      </c>
      <c r="O9" s="187"/>
    </row>
    <row r="10" spans="1:15" ht="52.95" customHeight="1">
      <c r="A10" s="2">
        <v>4</v>
      </c>
      <c r="B10" s="182" t="s">
        <v>10</v>
      </c>
      <c r="C10" s="193" t="s">
        <v>1362</v>
      </c>
      <c r="D10" s="40" t="s">
        <v>1363</v>
      </c>
      <c r="E10" s="49" t="s">
        <v>1365</v>
      </c>
      <c r="F10" s="47" t="s">
        <v>712</v>
      </c>
      <c r="G10" s="40">
        <v>2</v>
      </c>
      <c r="H10" s="40">
        <v>3</v>
      </c>
      <c r="I10" s="40">
        <f t="shared" si="0"/>
        <v>6</v>
      </c>
      <c r="J10" s="195" t="s">
        <v>1361</v>
      </c>
      <c r="K10" s="40">
        <v>1</v>
      </c>
      <c r="L10" s="40">
        <v>3</v>
      </c>
      <c r="M10" s="40">
        <f t="shared" si="1"/>
        <v>3</v>
      </c>
      <c r="N10" s="187" t="s">
        <v>1461</v>
      </c>
      <c r="O10" s="187"/>
    </row>
    <row r="11" spans="1:15" ht="52.95" customHeight="1">
      <c r="A11" s="2">
        <v>5</v>
      </c>
      <c r="B11" s="188" t="s">
        <v>194</v>
      </c>
      <c r="C11" s="193" t="s">
        <v>1366</v>
      </c>
      <c r="D11" s="40" t="s">
        <v>1367</v>
      </c>
      <c r="E11" s="49" t="s">
        <v>1368</v>
      </c>
      <c r="F11" s="47" t="s">
        <v>1369</v>
      </c>
      <c r="G11" s="40">
        <v>2</v>
      </c>
      <c r="H11" s="40">
        <v>3</v>
      </c>
      <c r="I11" s="40">
        <f t="shared" si="0"/>
        <v>6</v>
      </c>
      <c r="J11" s="195" t="s">
        <v>1361</v>
      </c>
      <c r="K11" s="40">
        <v>1</v>
      </c>
      <c r="L11" s="40">
        <v>3</v>
      </c>
      <c r="M11" s="40">
        <f t="shared" si="1"/>
        <v>3</v>
      </c>
      <c r="N11" s="187" t="s">
        <v>1461</v>
      </c>
      <c r="O11" s="187"/>
    </row>
    <row r="12" spans="1:15" ht="52.95" customHeight="1">
      <c r="A12" s="2">
        <v>6</v>
      </c>
      <c r="B12" s="188" t="s">
        <v>194</v>
      </c>
      <c r="C12" s="193" t="s">
        <v>1366</v>
      </c>
      <c r="D12" s="40" t="s">
        <v>1367</v>
      </c>
      <c r="E12" s="49" t="s">
        <v>1370</v>
      </c>
      <c r="F12" s="47" t="s">
        <v>1369</v>
      </c>
      <c r="G12" s="40">
        <v>2</v>
      </c>
      <c r="H12" s="40">
        <v>3</v>
      </c>
      <c r="I12" s="40">
        <f t="shared" si="0"/>
        <v>6</v>
      </c>
      <c r="J12" s="194" t="s">
        <v>1361</v>
      </c>
      <c r="K12" s="40">
        <v>1</v>
      </c>
      <c r="L12" s="40">
        <v>3</v>
      </c>
      <c r="M12" s="40">
        <f t="shared" si="1"/>
        <v>3</v>
      </c>
      <c r="N12" s="187" t="s">
        <v>1461</v>
      </c>
      <c r="O12" s="187"/>
    </row>
    <row r="13" spans="1:15" ht="52.95" customHeight="1">
      <c r="A13" s="2">
        <v>7</v>
      </c>
      <c r="B13" s="188" t="s">
        <v>194</v>
      </c>
      <c r="C13" s="193" t="s">
        <v>1371</v>
      </c>
      <c r="D13" s="40" t="s">
        <v>1372</v>
      </c>
      <c r="E13" s="49" t="s">
        <v>1373</v>
      </c>
      <c r="F13" s="202" t="s">
        <v>1057</v>
      </c>
      <c r="G13" s="40">
        <v>2</v>
      </c>
      <c r="H13" s="40">
        <v>3</v>
      </c>
      <c r="I13" s="40">
        <f t="shared" si="0"/>
        <v>6</v>
      </c>
      <c r="J13" s="194" t="s">
        <v>1374</v>
      </c>
      <c r="K13" s="40">
        <v>1</v>
      </c>
      <c r="L13" s="40">
        <v>3</v>
      </c>
      <c r="M13" s="40">
        <f t="shared" si="1"/>
        <v>3</v>
      </c>
      <c r="N13" s="187" t="s">
        <v>1461</v>
      </c>
      <c r="O13" s="187"/>
    </row>
    <row r="14" spans="1:15" ht="52.95" customHeight="1">
      <c r="A14" s="2">
        <v>8</v>
      </c>
      <c r="B14" s="188" t="s">
        <v>194</v>
      </c>
      <c r="C14" s="193" t="s">
        <v>1371</v>
      </c>
      <c r="D14" s="40" t="s">
        <v>1372</v>
      </c>
      <c r="E14" s="49" t="s">
        <v>1375</v>
      </c>
      <c r="F14" s="47" t="s">
        <v>879</v>
      </c>
      <c r="G14" s="40">
        <v>2</v>
      </c>
      <c r="H14" s="40">
        <v>3</v>
      </c>
      <c r="I14" s="40">
        <f t="shared" si="0"/>
        <v>6</v>
      </c>
      <c r="J14" s="194" t="s">
        <v>1376</v>
      </c>
      <c r="K14" s="40">
        <v>1</v>
      </c>
      <c r="L14" s="40">
        <v>3</v>
      </c>
      <c r="M14" s="40">
        <f t="shared" si="1"/>
        <v>3</v>
      </c>
      <c r="N14" s="187" t="s">
        <v>1461</v>
      </c>
      <c r="O14" s="187"/>
    </row>
    <row r="15" spans="1:15" ht="52.95" customHeight="1">
      <c r="A15" s="2">
        <v>9</v>
      </c>
      <c r="B15" s="188" t="s">
        <v>194</v>
      </c>
      <c r="C15" s="193" t="s">
        <v>1371</v>
      </c>
      <c r="D15" s="40" t="s">
        <v>1372</v>
      </c>
      <c r="E15" s="49" t="s">
        <v>1377</v>
      </c>
      <c r="F15" s="47" t="s">
        <v>1057</v>
      </c>
      <c r="G15" s="40">
        <v>3</v>
      </c>
      <c r="H15" s="40">
        <v>1</v>
      </c>
      <c r="I15" s="40">
        <f t="shared" si="0"/>
        <v>3</v>
      </c>
      <c r="J15" s="195" t="s">
        <v>1378</v>
      </c>
      <c r="K15" s="40">
        <v>2</v>
      </c>
      <c r="L15" s="40">
        <v>1</v>
      </c>
      <c r="M15" s="40">
        <f t="shared" si="1"/>
        <v>2</v>
      </c>
      <c r="N15" s="187" t="s">
        <v>1461</v>
      </c>
      <c r="O15" s="187"/>
    </row>
    <row r="16" spans="1:15" ht="52.95" customHeight="1">
      <c r="A16" s="2">
        <v>10</v>
      </c>
      <c r="B16" s="188" t="s">
        <v>194</v>
      </c>
      <c r="C16" s="193" t="s">
        <v>1371</v>
      </c>
      <c r="D16" s="40" t="s">
        <v>1379</v>
      </c>
      <c r="E16" s="49" t="s">
        <v>1380</v>
      </c>
      <c r="F16" s="47" t="s">
        <v>712</v>
      </c>
      <c r="G16" s="40">
        <v>3</v>
      </c>
      <c r="H16" s="40">
        <v>1</v>
      </c>
      <c r="I16" s="40">
        <f t="shared" si="0"/>
        <v>3</v>
      </c>
      <c r="J16" s="194" t="s">
        <v>1361</v>
      </c>
      <c r="K16" s="40">
        <v>2</v>
      </c>
      <c r="L16" s="40">
        <v>1</v>
      </c>
      <c r="M16" s="40">
        <f t="shared" si="1"/>
        <v>2</v>
      </c>
      <c r="N16" s="187" t="s">
        <v>1461</v>
      </c>
      <c r="O16" s="187"/>
    </row>
    <row r="17" spans="1:15" ht="52.95" customHeight="1">
      <c r="A17" s="2">
        <v>11</v>
      </c>
      <c r="B17" s="188" t="s">
        <v>179</v>
      </c>
      <c r="C17" s="193" t="s">
        <v>1381</v>
      </c>
      <c r="D17" s="40" t="s">
        <v>1372</v>
      </c>
      <c r="E17" s="49" t="s">
        <v>1032</v>
      </c>
      <c r="F17" s="47" t="s">
        <v>1378</v>
      </c>
      <c r="G17" s="40">
        <v>2</v>
      </c>
      <c r="H17" s="40">
        <v>2</v>
      </c>
      <c r="I17" s="40">
        <f t="shared" si="0"/>
        <v>4</v>
      </c>
      <c r="J17" s="194" t="s">
        <v>1382</v>
      </c>
      <c r="K17" s="40">
        <v>1</v>
      </c>
      <c r="L17" s="40">
        <v>2</v>
      </c>
      <c r="M17" s="40">
        <f t="shared" si="1"/>
        <v>2</v>
      </c>
      <c r="N17" s="187" t="s">
        <v>1461</v>
      </c>
      <c r="O17" s="187"/>
    </row>
    <row r="18" spans="1:15" ht="52.95" customHeight="1">
      <c r="A18" s="2">
        <v>12</v>
      </c>
      <c r="B18" s="188" t="s">
        <v>179</v>
      </c>
      <c r="C18" s="193" t="s">
        <v>1381</v>
      </c>
      <c r="D18" s="40" t="s">
        <v>1372</v>
      </c>
      <c r="E18" s="49" t="s">
        <v>1383</v>
      </c>
      <c r="F18" s="47" t="s">
        <v>1057</v>
      </c>
      <c r="G18" s="40">
        <v>3</v>
      </c>
      <c r="H18" s="40">
        <v>3</v>
      </c>
      <c r="I18" s="40">
        <f t="shared" si="0"/>
        <v>9</v>
      </c>
      <c r="J18" s="195" t="s">
        <v>1374</v>
      </c>
      <c r="K18" s="40">
        <v>2</v>
      </c>
      <c r="L18" s="40">
        <v>3</v>
      </c>
      <c r="M18" s="40">
        <f t="shared" si="1"/>
        <v>6</v>
      </c>
      <c r="N18" s="187" t="s">
        <v>1461</v>
      </c>
      <c r="O18" s="187"/>
    </row>
    <row r="19" spans="1:15" ht="52.95" customHeight="1">
      <c r="A19" s="2">
        <v>13</v>
      </c>
      <c r="B19" s="188" t="s">
        <v>179</v>
      </c>
      <c r="C19" s="193" t="s">
        <v>1381</v>
      </c>
      <c r="D19" s="40" t="s">
        <v>1372</v>
      </c>
      <c r="E19" s="49" t="s">
        <v>1377</v>
      </c>
      <c r="F19" s="47" t="s">
        <v>1057</v>
      </c>
      <c r="G19" s="40">
        <v>3</v>
      </c>
      <c r="H19" s="40">
        <v>1</v>
      </c>
      <c r="I19" s="40">
        <f t="shared" si="0"/>
        <v>3</v>
      </c>
      <c r="J19" s="195" t="s">
        <v>1374</v>
      </c>
      <c r="K19" s="40">
        <v>2</v>
      </c>
      <c r="L19" s="40">
        <v>1</v>
      </c>
      <c r="M19" s="40">
        <f t="shared" si="1"/>
        <v>2</v>
      </c>
      <c r="N19" s="187" t="s">
        <v>1461</v>
      </c>
      <c r="O19" s="187"/>
    </row>
    <row r="20" spans="1:15" ht="52.95" customHeight="1">
      <c r="A20" s="2">
        <v>14</v>
      </c>
      <c r="B20" s="188" t="s">
        <v>179</v>
      </c>
      <c r="C20" s="193" t="s">
        <v>1381</v>
      </c>
      <c r="D20" s="40" t="s">
        <v>1372</v>
      </c>
      <c r="E20" s="49" t="s">
        <v>1373</v>
      </c>
      <c r="F20" s="47" t="s">
        <v>1057</v>
      </c>
      <c r="G20" s="40">
        <v>2</v>
      </c>
      <c r="H20" s="40">
        <v>3</v>
      </c>
      <c r="I20" s="40">
        <f t="shared" si="0"/>
        <v>6</v>
      </c>
      <c r="J20" s="194" t="s">
        <v>1374</v>
      </c>
      <c r="K20" s="40">
        <v>1</v>
      </c>
      <c r="L20" s="40">
        <v>3</v>
      </c>
      <c r="M20" s="40">
        <f t="shared" si="1"/>
        <v>3</v>
      </c>
      <c r="N20" s="187" t="s">
        <v>1461</v>
      </c>
      <c r="O20" s="187"/>
    </row>
    <row r="21" spans="1:15" ht="52.95" customHeight="1">
      <c r="A21" s="2">
        <v>15</v>
      </c>
      <c r="B21" s="188" t="s">
        <v>179</v>
      </c>
      <c r="C21" s="193" t="s">
        <v>1384</v>
      </c>
      <c r="D21" s="40" t="s">
        <v>1372</v>
      </c>
      <c r="E21" s="49" t="s">
        <v>1385</v>
      </c>
      <c r="F21" s="202" t="s">
        <v>1386</v>
      </c>
      <c r="G21" s="40">
        <v>2</v>
      </c>
      <c r="H21" s="40">
        <v>4</v>
      </c>
      <c r="I21" s="40">
        <f t="shared" si="0"/>
        <v>8</v>
      </c>
      <c r="J21" s="194" t="s">
        <v>1378</v>
      </c>
      <c r="K21" s="40">
        <v>1</v>
      </c>
      <c r="L21" s="40">
        <v>4</v>
      </c>
      <c r="M21" s="40">
        <f t="shared" si="1"/>
        <v>4</v>
      </c>
      <c r="N21" s="187" t="s">
        <v>1461</v>
      </c>
      <c r="O21" s="187"/>
    </row>
    <row r="22" spans="1:15" ht="52.95" customHeight="1">
      <c r="A22" s="2">
        <v>16</v>
      </c>
      <c r="B22" s="188" t="s">
        <v>179</v>
      </c>
      <c r="C22" s="193" t="s">
        <v>1384</v>
      </c>
      <c r="D22" s="40" t="s">
        <v>1034</v>
      </c>
      <c r="E22" s="49" t="s">
        <v>1035</v>
      </c>
      <c r="F22" s="47" t="s">
        <v>1386</v>
      </c>
      <c r="G22" s="40">
        <v>3</v>
      </c>
      <c r="H22" s="40">
        <v>3</v>
      </c>
      <c r="I22" s="40">
        <f t="shared" si="0"/>
        <v>9</v>
      </c>
      <c r="J22" s="194" t="s">
        <v>1378</v>
      </c>
      <c r="K22" s="40">
        <v>2</v>
      </c>
      <c r="L22" s="40">
        <v>3</v>
      </c>
      <c r="M22" s="40">
        <f t="shared" si="1"/>
        <v>6</v>
      </c>
      <c r="N22" s="187" t="s">
        <v>1461</v>
      </c>
      <c r="O22" s="187"/>
    </row>
    <row r="23" spans="1:15" ht="52.95" customHeight="1">
      <c r="A23" s="2">
        <v>17</v>
      </c>
      <c r="B23" s="188" t="s">
        <v>179</v>
      </c>
      <c r="C23" s="193" t="s">
        <v>1387</v>
      </c>
      <c r="D23" s="40" t="s">
        <v>1372</v>
      </c>
      <c r="E23" s="49" t="s">
        <v>1388</v>
      </c>
      <c r="F23" s="47" t="s">
        <v>1386</v>
      </c>
      <c r="G23" s="40">
        <v>3</v>
      </c>
      <c r="H23" s="40">
        <v>3</v>
      </c>
      <c r="I23" s="40">
        <f t="shared" si="0"/>
        <v>9</v>
      </c>
      <c r="J23" s="195" t="s">
        <v>1378</v>
      </c>
      <c r="K23" s="40">
        <v>2</v>
      </c>
      <c r="L23" s="40">
        <v>3</v>
      </c>
      <c r="M23" s="40">
        <f t="shared" si="1"/>
        <v>6</v>
      </c>
      <c r="N23" s="187" t="s">
        <v>1461</v>
      </c>
      <c r="O23" s="187"/>
    </row>
    <row r="24" spans="1:15" ht="52.95" customHeight="1">
      <c r="A24" s="2">
        <v>18</v>
      </c>
      <c r="B24" s="188" t="s">
        <v>179</v>
      </c>
      <c r="C24" s="193" t="s">
        <v>1387</v>
      </c>
      <c r="D24" s="40" t="s">
        <v>1372</v>
      </c>
      <c r="E24" s="49" t="s">
        <v>1389</v>
      </c>
      <c r="F24" s="47" t="s">
        <v>1386</v>
      </c>
      <c r="G24" s="40">
        <v>3</v>
      </c>
      <c r="H24" s="40">
        <v>3</v>
      </c>
      <c r="I24" s="40">
        <f t="shared" si="0"/>
        <v>9</v>
      </c>
      <c r="J24" s="194" t="s">
        <v>1390</v>
      </c>
      <c r="K24" s="40">
        <v>3</v>
      </c>
      <c r="L24" s="40">
        <v>2</v>
      </c>
      <c r="M24" s="40">
        <f t="shared" si="1"/>
        <v>6</v>
      </c>
      <c r="N24" s="187" t="s">
        <v>1461</v>
      </c>
      <c r="O24" s="187"/>
    </row>
    <row r="25" spans="1:15" ht="52.95" customHeight="1">
      <c r="A25" s="2">
        <v>17</v>
      </c>
      <c r="B25" s="188" t="s">
        <v>179</v>
      </c>
      <c r="C25" s="193" t="s">
        <v>1387</v>
      </c>
      <c r="D25" s="40" t="s">
        <v>1372</v>
      </c>
      <c r="E25" s="49" t="s">
        <v>1391</v>
      </c>
      <c r="F25" s="47" t="s">
        <v>1386</v>
      </c>
      <c r="G25" s="40">
        <v>3</v>
      </c>
      <c r="H25" s="40">
        <v>2</v>
      </c>
      <c r="I25" s="40">
        <f t="shared" si="0"/>
        <v>6</v>
      </c>
      <c r="J25" s="195" t="s">
        <v>1392</v>
      </c>
      <c r="K25" s="40">
        <v>2</v>
      </c>
      <c r="L25" s="40">
        <v>2</v>
      </c>
      <c r="M25" s="40">
        <f t="shared" si="1"/>
        <v>4</v>
      </c>
      <c r="N25" s="187" t="s">
        <v>1461</v>
      </c>
      <c r="O25" s="187"/>
    </row>
    <row r="26" spans="1:15" ht="52.95" customHeight="1">
      <c r="A26" s="2">
        <v>18</v>
      </c>
      <c r="B26" s="188" t="s">
        <v>179</v>
      </c>
      <c r="C26" s="193" t="s">
        <v>1387</v>
      </c>
      <c r="D26" s="40" t="s">
        <v>1372</v>
      </c>
      <c r="E26" s="49" t="s">
        <v>1393</v>
      </c>
      <c r="F26" s="47" t="s">
        <v>1394</v>
      </c>
      <c r="G26" s="40">
        <v>4</v>
      </c>
      <c r="H26" s="40">
        <v>2</v>
      </c>
      <c r="I26" s="40">
        <f t="shared" si="0"/>
        <v>8</v>
      </c>
      <c r="J26" s="194" t="s">
        <v>1395</v>
      </c>
      <c r="K26" s="40">
        <v>4</v>
      </c>
      <c r="L26" s="40">
        <v>1</v>
      </c>
      <c r="M26" s="40">
        <f t="shared" si="1"/>
        <v>4</v>
      </c>
      <c r="N26" s="187" t="s">
        <v>1461</v>
      </c>
      <c r="O26" s="187"/>
    </row>
    <row r="27" spans="1:15" ht="34.5" customHeight="1">
      <c r="A27" s="491" t="s">
        <v>1706</v>
      </c>
      <c r="B27" s="491"/>
      <c r="C27" s="490" t="s">
        <v>1712</v>
      </c>
      <c r="D27" s="490"/>
      <c r="E27" s="515"/>
      <c r="F27" s="515"/>
      <c r="G27" s="515"/>
      <c r="H27" s="515"/>
      <c r="I27" s="515"/>
      <c r="J27" s="515"/>
      <c r="K27" s="515"/>
      <c r="L27" s="515"/>
      <c r="M27" s="515"/>
      <c r="N27" s="515"/>
      <c r="O27" s="515"/>
    </row>
    <row r="28" spans="1:15" ht="34.5" customHeight="1">
      <c r="A28" s="491"/>
      <c r="B28" s="491"/>
      <c r="C28" s="490" t="s">
        <v>1711</v>
      </c>
      <c r="D28" s="490"/>
      <c r="E28" s="515"/>
      <c r="F28" s="515"/>
      <c r="G28" s="515"/>
      <c r="H28" s="515"/>
      <c r="I28" s="515"/>
      <c r="J28" s="515"/>
      <c r="K28" s="515"/>
      <c r="L28" s="515"/>
      <c r="M28" s="515"/>
      <c r="N28" s="515"/>
      <c r="O28" s="515"/>
    </row>
    <row r="29" spans="1:15" ht="34.5" customHeight="1">
      <c r="A29" s="491"/>
      <c r="B29" s="491"/>
      <c r="C29" s="490" t="s">
        <v>115</v>
      </c>
      <c r="D29" s="490"/>
      <c r="E29" s="515"/>
      <c r="F29" s="515"/>
      <c r="G29" s="515"/>
      <c r="H29" s="515"/>
      <c r="I29" s="515"/>
      <c r="J29" s="515"/>
      <c r="K29" s="515"/>
      <c r="L29" s="515"/>
      <c r="M29" s="515"/>
      <c r="N29" s="515"/>
      <c r="O29" s="515"/>
    </row>
    <row r="30" spans="1:15" ht="34.5" customHeight="1">
      <c r="A30" s="491"/>
      <c r="B30" s="491"/>
      <c r="C30" s="490" t="s">
        <v>117</v>
      </c>
      <c r="D30" s="490"/>
      <c r="E30" s="515"/>
      <c r="F30" s="515"/>
      <c r="G30" s="515"/>
      <c r="H30" s="515"/>
      <c r="I30" s="515"/>
      <c r="J30" s="515"/>
      <c r="K30" s="515"/>
      <c r="L30" s="515"/>
      <c r="M30" s="515"/>
      <c r="N30" s="515"/>
      <c r="O30" s="515"/>
    </row>
    <row r="31" spans="1:15" ht="34.5" customHeight="1">
      <c r="A31" s="491"/>
      <c r="B31" s="491"/>
      <c r="C31" s="490" t="s">
        <v>170</v>
      </c>
      <c r="D31" s="490"/>
      <c r="E31" s="492"/>
      <c r="F31" s="492"/>
      <c r="G31" s="492"/>
      <c r="H31" s="492"/>
      <c r="I31" s="492"/>
      <c r="J31" s="492"/>
      <c r="K31" s="492"/>
      <c r="L31" s="492"/>
      <c r="M31" s="492"/>
      <c r="N31" s="492"/>
      <c r="O31" s="492"/>
    </row>
  </sheetData>
  <mergeCells count="33">
    <mergeCell ref="A1:B1"/>
    <mergeCell ref="C1:D1"/>
    <mergeCell ref="E1:K3"/>
    <mergeCell ref="A2:B2"/>
    <mergeCell ref="C2:D2"/>
    <mergeCell ref="D4:D5"/>
    <mergeCell ref="E4:E5"/>
    <mergeCell ref="L2:L3"/>
    <mergeCell ref="F4:F5"/>
    <mergeCell ref="G4:I4"/>
    <mergeCell ref="J4:J5"/>
    <mergeCell ref="K4:M4"/>
    <mergeCell ref="M2:M3"/>
    <mergeCell ref="N2:N3"/>
    <mergeCell ref="O2:O3"/>
    <mergeCell ref="A3:B3"/>
    <mergeCell ref="C3:D3"/>
    <mergeCell ref="N4:N5"/>
    <mergeCell ref="E31:O31"/>
    <mergeCell ref="A27:B31"/>
    <mergeCell ref="C27:D27"/>
    <mergeCell ref="E27:O27"/>
    <mergeCell ref="C28:D28"/>
    <mergeCell ref="E28:O28"/>
    <mergeCell ref="C29:D29"/>
    <mergeCell ref="E29:O29"/>
    <mergeCell ref="C30:D30"/>
    <mergeCell ref="E30:O30"/>
    <mergeCell ref="C31:D31"/>
    <mergeCell ref="O4:O5"/>
    <mergeCell ref="A4:A5"/>
    <mergeCell ref="B4:B5"/>
    <mergeCell ref="C4:C5"/>
  </mergeCells>
  <phoneticPr fontId="1" type="noConversion"/>
  <dataValidations count="3">
    <dataValidation type="list" allowBlank="1" showInputMessage="1" showErrorMessage="1" sqref="B7:B26">
      <formula1>"자재반입(입고), 설비(장비)설치_기구, 설비(장비)설치_전장, 시운전"</formula1>
    </dataValidation>
    <dataValidation type="list" allowBlank="1" showInputMessage="1" showErrorMessage="1" sqref="H6">
      <formula1>"1, 2, 3, 4"</formula1>
    </dataValidation>
    <dataValidation type="list" allowBlank="1" showInputMessage="1" showErrorMessage="1" sqref="G6">
      <formula1>"1, 2, 3, 4, 5"</formula1>
    </dataValidation>
  </dataValidations>
  <pageMargins left="0.70866141732283472" right="0.70866141732283472" top="0.74803149606299213" bottom="0.74803149606299213" header="0.31496062992125984" footer="0.31496062992125984"/>
  <pageSetup paperSize="9" scale="50" fitToHeight="111"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O16"/>
  <sheetViews>
    <sheetView showGridLines="0" view="pageBreakPreview" topLeftCell="A7" zoomScale="85" zoomScaleNormal="70" zoomScaleSheetLayoutView="85" workbookViewId="0">
      <selection activeCell="P20" sqref="P20:R20"/>
    </sheetView>
  </sheetViews>
  <sheetFormatPr defaultColWidth="9" defaultRowHeight="14.4"/>
  <cols>
    <col min="1" max="1" width="4.5" style="1" bestFit="1" customWidth="1"/>
    <col min="2" max="2" width="11.69921875" style="1" customWidth="1"/>
    <col min="3" max="3" width="31.19921875" style="1" customWidth="1"/>
    <col min="4" max="4" width="10.69921875" style="1" customWidth="1"/>
    <col min="5" max="6" width="25.59765625" style="1" customWidth="1"/>
    <col min="7" max="9" width="7.19921875" style="1" customWidth="1"/>
    <col min="10" max="10" width="24.09765625" style="1" customWidth="1"/>
    <col min="11" max="13" width="7.19921875" style="1" customWidth="1"/>
    <col min="14" max="15" width="8.59765625" style="1" customWidth="1"/>
    <col min="16" max="16384" width="9" style="1"/>
  </cols>
  <sheetData>
    <row r="1" spans="1:15" ht="33" customHeight="1">
      <c r="A1" s="494" t="s">
        <v>419</v>
      </c>
      <c r="B1" s="494"/>
      <c r="C1" s="504"/>
      <c r="D1" s="505"/>
      <c r="E1" s="563" t="s">
        <v>313</v>
      </c>
      <c r="F1" s="564"/>
      <c r="G1" s="564"/>
      <c r="H1" s="564"/>
      <c r="I1" s="564"/>
      <c r="J1" s="564"/>
      <c r="K1" s="565"/>
      <c r="L1" s="259" t="s">
        <v>1683</v>
      </c>
      <c r="M1" s="259" t="s">
        <v>230</v>
      </c>
      <c r="N1" s="259" t="s">
        <v>111</v>
      </c>
      <c r="O1" s="259" t="s">
        <v>112</v>
      </c>
    </row>
    <row r="2" spans="1:15" ht="33" customHeight="1">
      <c r="A2" s="494" t="s">
        <v>1684</v>
      </c>
      <c r="B2" s="494"/>
      <c r="C2" s="506"/>
      <c r="D2" s="507"/>
      <c r="E2" s="566"/>
      <c r="F2" s="567"/>
      <c r="G2" s="567"/>
      <c r="H2" s="567"/>
      <c r="I2" s="567"/>
      <c r="J2" s="567"/>
      <c r="K2" s="568"/>
      <c r="L2" s="493"/>
      <c r="M2" s="493"/>
      <c r="N2" s="493"/>
      <c r="O2" s="493"/>
    </row>
    <row r="3" spans="1:15" ht="33" customHeight="1">
      <c r="A3" s="494" t="s">
        <v>1685</v>
      </c>
      <c r="B3" s="494"/>
      <c r="C3" s="506"/>
      <c r="D3" s="507"/>
      <c r="E3" s="569"/>
      <c r="F3" s="570"/>
      <c r="G3" s="570"/>
      <c r="H3" s="570"/>
      <c r="I3" s="570"/>
      <c r="J3" s="570"/>
      <c r="K3" s="571"/>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9" t="s">
        <v>3</v>
      </c>
      <c r="H5" s="259" t="s">
        <v>4</v>
      </c>
      <c r="I5" s="259" t="s">
        <v>6</v>
      </c>
      <c r="J5" s="494"/>
      <c r="K5" s="259" t="s">
        <v>3</v>
      </c>
      <c r="L5" s="259" t="s">
        <v>4</v>
      </c>
      <c r="M5" s="259" t="s">
        <v>6</v>
      </c>
      <c r="N5" s="494"/>
      <c r="O5" s="494"/>
    </row>
    <row r="6" spans="1:15" ht="52.95" hidden="1" customHeight="1">
      <c r="A6" s="41">
        <v>1</v>
      </c>
      <c r="B6" s="41"/>
      <c r="C6" s="42" t="s">
        <v>162</v>
      </c>
      <c r="D6" s="44" t="s">
        <v>169</v>
      </c>
      <c r="E6" s="48" t="s">
        <v>166</v>
      </c>
      <c r="F6" s="45" t="s">
        <v>163</v>
      </c>
      <c r="G6" s="46">
        <v>4</v>
      </c>
      <c r="H6" s="46">
        <v>4</v>
      </c>
      <c r="I6" s="43">
        <f>G6*H6</f>
        <v>16</v>
      </c>
      <c r="J6" s="45" t="s">
        <v>164</v>
      </c>
      <c r="K6" s="43">
        <v>2</v>
      </c>
      <c r="L6" s="43">
        <v>4</v>
      </c>
      <c r="M6" s="43">
        <f>K6*L6</f>
        <v>8</v>
      </c>
      <c r="N6" s="43" t="s">
        <v>168</v>
      </c>
      <c r="O6" s="45"/>
    </row>
    <row r="7" spans="1:15" ht="52.95" customHeight="1">
      <c r="A7" s="53">
        <v>1</v>
      </c>
      <c r="B7" s="218" t="s">
        <v>194</v>
      </c>
      <c r="C7" s="192" t="s">
        <v>1466</v>
      </c>
      <c r="D7" s="40" t="s">
        <v>1467</v>
      </c>
      <c r="E7" s="49" t="s">
        <v>1468</v>
      </c>
      <c r="F7" s="185" t="s">
        <v>1469</v>
      </c>
      <c r="G7" s="223">
        <v>3</v>
      </c>
      <c r="H7" s="223">
        <v>1</v>
      </c>
      <c r="I7" s="184">
        <f t="shared" ref="I7:I11" si="0">G7*H7</f>
        <v>3</v>
      </c>
      <c r="J7" s="185" t="s">
        <v>1470</v>
      </c>
      <c r="K7" s="184">
        <v>1</v>
      </c>
      <c r="L7" s="184">
        <v>1</v>
      </c>
      <c r="M7" s="184">
        <f t="shared" ref="M7:M11" si="1">K7*L7</f>
        <v>1</v>
      </c>
      <c r="N7" s="40"/>
      <c r="O7" s="40"/>
    </row>
    <row r="8" spans="1:15" ht="52.95" customHeight="1">
      <c r="A8" s="2">
        <v>2</v>
      </c>
      <c r="B8" s="182" t="s">
        <v>194</v>
      </c>
      <c r="C8" s="196" t="s">
        <v>1471</v>
      </c>
      <c r="D8" s="40"/>
      <c r="E8" s="49" t="s">
        <v>1472</v>
      </c>
      <c r="F8" s="47" t="s">
        <v>1473</v>
      </c>
      <c r="G8" s="40">
        <v>1</v>
      </c>
      <c r="H8" s="40">
        <v>4</v>
      </c>
      <c r="I8" s="184">
        <f t="shared" si="0"/>
        <v>4</v>
      </c>
      <c r="J8" s="49" t="s">
        <v>1474</v>
      </c>
      <c r="K8" s="40">
        <v>1</v>
      </c>
      <c r="L8" s="40">
        <v>4</v>
      </c>
      <c r="M8" s="184">
        <f t="shared" si="1"/>
        <v>4</v>
      </c>
      <c r="N8" s="187"/>
      <c r="O8" s="187"/>
    </row>
    <row r="9" spans="1:15" ht="52.95" customHeight="1">
      <c r="A9" s="2">
        <v>3</v>
      </c>
      <c r="B9" s="188" t="s">
        <v>194</v>
      </c>
      <c r="C9" s="196" t="s">
        <v>1475</v>
      </c>
      <c r="D9" s="40"/>
      <c r="E9" s="205" t="s">
        <v>1476</v>
      </c>
      <c r="F9" s="47" t="s">
        <v>1477</v>
      </c>
      <c r="G9" s="40">
        <v>3</v>
      </c>
      <c r="H9" s="40">
        <v>1</v>
      </c>
      <c r="I9" s="184">
        <f t="shared" si="0"/>
        <v>3</v>
      </c>
      <c r="J9" s="49" t="s">
        <v>1478</v>
      </c>
      <c r="K9" s="40">
        <v>1</v>
      </c>
      <c r="L9" s="40">
        <v>1</v>
      </c>
      <c r="M9" s="184">
        <f t="shared" si="1"/>
        <v>1</v>
      </c>
      <c r="N9" s="187"/>
      <c r="O9" s="187"/>
    </row>
    <row r="10" spans="1:15" ht="52.95" customHeight="1">
      <c r="A10" s="2">
        <v>4</v>
      </c>
      <c r="B10" s="188" t="s">
        <v>194</v>
      </c>
      <c r="C10" s="224" t="s">
        <v>1479</v>
      </c>
      <c r="D10" s="40"/>
      <c r="E10" s="49" t="s">
        <v>1480</v>
      </c>
      <c r="F10" s="47" t="s">
        <v>1481</v>
      </c>
      <c r="G10" s="40">
        <v>1</v>
      </c>
      <c r="H10" s="40">
        <v>4</v>
      </c>
      <c r="I10" s="184">
        <f t="shared" si="0"/>
        <v>4</v>
      </c>
      <c r="J10" s="205" t="s">
        <v>1482</v>
      </c>
      <c r="K10" s="40">
        <v>1</v>
      </c>
      <c r="L10" s="40">
        <v>4</v>
      </c>
      <c r="M10" s="184">
        <f t="shared" si="1"/>
        <v>4</v>
      </c>
      <c r="N10" s="187"/>
      <c r="O10" s="187"/>
    </row>
    <row r="11" spans="1:15" ht="52.95" customHeight="1">
      <c r="A11" s="2">
        <v>5</v>
      </c>
      <c r="B11" s="188" t="s">
        <v>194</v>
      </c>
      <c r="C11" s="224" t="s">
        <v>1483</v>
      </c>
      <c r="D11" s="40"/>
      <c r="E11" s="49" t="s">
        <v>1484</v>
      </c>
      <c r="F11" s="47" t="s">
        <v>1485</v>
      </c>
      <c r="G11" s="40">
        <v>2</v>
      </c>
      <c r="H11" s="40">
        <v>1</v>
      </c>
      <c r="I11" s="184">
        <f t="shared" si="0"/>
        <v>2</v>
      </c>
      <c r="J11" s="49" t="s">
        <v>1486</v>
      </c>
      <c r="K11" s="40">
        <v>1</v>
      </c>
      <c r="L11" s="40">
        <v>1</v>
      </c>
      <c r="M11" s="184">
        <f t="shared" si="1"/>
        <v>1</v>
      </c>
      <c r="N11" s="187"/>
      <c r="O11" s="187"/>
    </row>
    <row r="12" spans="1:15" ht="34.5" customHeight="1">
      <c r="A12" s="491" t="s">
        <v>1706</v>
      </c>
      <c r="B12" s="491"/>
      <c r="C12" s="490" t="s">
        <v>1712</v>
      </c>
      <c r="D12" s="490"/>
      <c r="E12" s="515"/>
      <c r="F12" s="515"/>
      <c r="G12" s="515"/>
      <c r="H12" s="515"/>
      <c r="I12" s="515"/>
      <c r="J12" s="515"/>
      <c r="K12" s="515"/>
      <c r="L12" s="515"/>
      <c r="M12" s="515"/>
      <c r="N12" s="515"/>
      <c r="O12" s="515"/>
    </row>
    <row r="13" spans="1:15" ht="34.5" customHeight="1">
      <c r="A13" s="491"/>
      <c r="B13" s="491"/>
      <c r="C13" s="490" t="s">
        <v>1711</v>
      </c>
      <c r="D13" s="490"/>
      <c r="E13" s="515"/>
      <c r="F13" s="515"/>
      <c r="G13" s="515"/>
      <c r="H13" s="515"/>
      <c r="I13" s="515"/>
      <c r="J13" s="515"/>
      <c r="K13" s="515"/>
      <c r="L13" s="515"/>
      <c r="M13" s="515"/>
      <c r="N13" s="515"/>
      <c r="O13" s="515"/>
    </row>
    <row r="14" spans="1:15" ht="34.5" customHeight="1">
      <c r="A14" s="491"/>
      <c r="B14" s="491"/>
      <c r="C14" s="490" t="s">
        <v>115</v>
      </c>
      <c r="D14" s="490"/>
      <c r="E14" s="515"/>
      <c r="F14" s="515"/>
      <c r="G14" s="515"/>
      <c r="H14" s="515"/>
      <c r="I14" s="515"/>
      <c r="J14" s="515"/>
      <c r="K14" s="515"/>
      <c r="L14" s="515"/>
      <c r="M14" s="515"/>
      <c r="N14" s="515"/>
      <c r="O14" s="515"/>
    </row>
    <row r="15" spans="1:15" ht="34.5" customHeight="1">
      <c r="A15" s="491"/>
      <c r="B15" s="491"/>
      <c r="C15" s="490" t="s">
        <v>117</v>
      </c>
      <c r="D15" s="490"/>
      <c r="E15" s="515"/>
      <c r="F15" s="515"/>
      <c r="G15" s="515"/>
      <c r="H15" s="515"/>
      <c r="I15" s="515"/>
      <c r="J15" s="515"/>
      <c r="K15" s="515"/>
      <c r="L15" s="515"/>
      <c r="M15" s="515"/>
      <c r="N15" s="515"/>
      <c r="O15" s="515"/>
    </row>
    <row r="16" spans="1:15" ht="34.5" customHeight="1">
      <c r="A16" s="491"/>
      <c r="B16" s="491"/>
      <c r="C16" s="490" t="s">
        <v>170</v>
      </c>
      <c r="D16" s="490"/>
      <c r="E16" s="492"/>
      <c r="F16" s="492"/>
      <c r="G16" s="492"/>
      <c r="H16" s="492"/>
      <c r="I16" s="492"/>
      <c r="J16" s="492"/>
      <c r="K16" s="492"/>
      <c r="L16" s="492"/>
      <c r="M16" s="492"/>
      <c r="N16" s="492"/>
      <c r="O16" s="492"/>
    </row>
  </sheetData>
  <mergeCells count="33">
    <mergeCell ref="A1:B1"/>
    <mergeCell ref="C1:D1"/>
    <mergeCell ref="E1:K3"/>
    <mergeCell ref="A2:B2"/>
    <mergeCell ref="C2:D2"/>
    <mergeCell ref="D4:D5"/>
    <mergeCell ref="E4:E5"/>
    <mergeCell ref="L2:L3"/>
    <mergeCell ref="F4:F5"/>
    <mergeCell ref="G4:I4"/>
    <mergeCell ref="J4:J5"/>
    <mergeCell ref="K4:M4"/>
    <mergeCell ref="M2:M3"/>
    <mergeCell ref="N2:N3"/>
    <mergeCell ref="O2:O3"/>
    <mergeCell ref="A3:B3"/>
    <mergeCell ref="C3:D3"/>
    <mergeCell ref="N4:N5"/>
    <mergeCell ref="E16:O16"/>
    <mergeCell ref="A12:B16"/>
    <mergeCell ref="C12:D12"/>
    <mergeCell ref="E12:O12"/>
    <mergeCell ref="C13:D13"/>
    <mergeCell ref="E13:O13"/>
    <mergeCell ref="C14:D14"/>
    <mergeCell ref="E14:O14"/>
    <mergeCell ref="C15:D15"/>
    <mergeCell ref="E15:O15"/>
    <mergeCell ref="C16:D16"/>
    <mergeCell ref="O4:O5"/>
    <mergeCell ref="A4:A5"/>
    <mergeCell ref="B4:B5"/>
    <mergeCell ref="C4:C5"/>
  </mergeCells>
  <phoneticPr fontId="1" type="noConversion"/>
  <dataValidations count="3">
    <dataValidation type="list" allowBlank="1" showInputMessage="1" showErrorMessage="1" sqref="H6:H7">
      <formula1>"1, 2, 3, 4"</formula1>
    </dataValidation>
    <dataValidation type="list" allowBlank="1" showInputMessage="1" showErrorMessage="1" sqref="G6:G7">
      <formula1>"1, 2, 3, 4, 5"</formula1>
    </dataValidation>
    <dataValidation type="list" allowBlank="1" showInputMessage="1" showErrorMessage="1" sqref="B7:B11">
      <formula1>"자재반입(입고), 설비(장비)설치_기구, 설비(장비)설치_전장, 시운전"</formula1>
    </dataValidation>
  </dataValidations>
  <pageMargins left="0.70866141732283472" right="0.70866141732283472" top="0.74803149606299213" bottom="0.74803149606299213" header="0.31496062992125984" footer="0.31496062992125984"/>
  <pageSetup paperSize="9" scale="50" fitToHeight="111"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O19"/>
  <sheetViews>
    <sheetView showGridLines="0" view="pageBreakPreview" topLeftCell="A10" zoomScale="85" zoomScaleNormal="70" zoomScaleSheetLayoutView="85" workbookViewId="0">
      <selection activeCell="P20" sqref="P20:R20"/>
    </sheetView>
  </sheetViews>
  <sheetFormatPr defaultColWidth="9" defaultRowHeight="14.4"/>
  <cols>
    <col min="1" max="1" width="4.5" style="1" bestFit="1" customWidth="1"/>
    <col min="2" max="2" width="14.09765625" style="1" bestFit="1" customWidth="1"/>
    <col min="3" max="3" width="31.19921875" style="1" customWidth="1"/>
    <col min="4" max="4" width="10.69921875" style="1" customWidth="1"/>
    <col min="5" max="6" width="22" style="1" customWidth="1"/>
    <col min="7" max="9" width="7.19921875" style="1" customWidth="1"/>
    <col min="10" max="10" width="24.09765625" style="1" customWidth="1"/>
    <col min="11" max="13" width="7.19921875" style="1" customWidth="1"/>
    <col min="14" max="15" width="8.59765625" style="1" customWidth="1"/>
    <col min="16" max="16384" width="9" style="1"/>
  </cols>
  <sheetData>
    <row r="1" spans="1:15" ht="33" customHeight="1">
      <c r="A1" s="494" t="s">
        <v>419</v>
      </c>
      <c r="B1" s="494"/>
      <c r="C1" s="504"/>
      <c r="D1" s="505"/>
      <c r="E1" s="563" t="s">
        <v>313</v>
      </c>
      <c r="F1" s="564"/>
      <c r="G1" s="564"/>
      <c r="H1" s="564"/>
      <c r="I1" s="564"/>
      <c r="J1" s="564"/>
      <c r="K1" s="565"/>
      <c r="L1" s="259" t="s">
        <v>1683</v>
      </c>
      <c r="M1" s="259" t="s">
        <v>230</v>
      </c>
      <c r="N1" s="259" t="s">
        <v>111</v>
      </c>
      <c r="O1" s="259" t="s">
        <v>112</v>
      </c>
    </row>
    <row r="2" spans="1:15" ht="33" customHeight="1">
      <c r="A2" s="494" t="s">
        <v>1684</v>
      </c>
      <c r="B2" s="494"/>
      <c r="C2" s="506"/>
      <c r="D2" s="507"/>
      <c r="E2" s="566"/>
      <c r="F2" s="567"/>
      <c r="G2" s="567"/>
      <c r="H2" s="567"/>
      <c r="I2" s="567"/>
      <c r="J2" s="567"/>
      <c r="K2" s="568"/>
      <c r="L2" s="493"/>
      <c r="M2" s="493"/>
      <c r="N2" s="493"/>
      <c r="O2" s="493"/>
    </row>
    <row r="3" spans="1:15" ht="33" customHeight="1">
      <c r="A3" s="494" t="s">
        <v>1685</v>
      </c>
      <c r="B3" s="494"/>
      <c r="C3" s="506"/>
      <c r="D3" s="507"/>
      <c r="E3" s="569"/>
      <c r="F3" s="570"/>
      <c r="G3" s="570"/>
      <c r="H3" s="570"/>
      <c r="I3" s="570"/>
      <c r="J3" s="570"/>
      <c r="K3" s="571"/>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9" t="s">
        <v>3</v>
      </c>
      <c r="H5" s="259" t="s">
        <v>4</v>
      </c>
      <c r="I5" s="259" t="s">
        <v>6</v>
      </c>
      <c r="J5" s="494"/>
      <c r="K5" s="259" t="s">
        <v>3</v>
      </c>
      <c r="L5" s="259" t="s">
        <v>4</v>
      </c>
      <c r="M5" s="259" t="s">
        <v>6</v>
      </c>
      <c r="N5" s="494"/>
      <c r="O5" s="494"/>
    </row>
    <row r="6" spans="1:15" ht="52.95" hidden="1" customHeight="1">
      <c r="A6" s="41">
        <v>1</v>
      </c>
      <c r="B6" s="41"/>
      <c r="C6" s="42" t="s">
        <v>162</v>
      </c>
      <c r="D6" s="44" t="s">
        <v>169</v>
      </c>
      <c r="E6" s="48" t="s">
        <v>166</v>
      </c>
      <c r="F6" s="45" t="s">
        <v>163</v>
      </c>
      <c r="G6" s="46">
        <v>4</v>
      </c>
      <c r="H6" s="46">
        <v>4</v>
      </c>
      <c r="I6" s="43">
        <f>G6*H6</f>
        <v>16</v>
      </c>
      <c r="J6" s="45" t="s">
        <v>164</v>
      </c>
      <c r="K6" s="43">
        <v>2</v>
      </c>
      <c r="L6" s="43">
        <v>4</v>
      </c>
      <c r="M6" s="43">
        <f>K6*L6</f>
        <v>8</v>
      </c>
      <c r="N6" s="43" t="s">
        <v>168</v>
      </c>
      <c r="O6" s="45"/>
    </row>
    <row r="7" spans="1:15" ht="52.95" customHeight="1">
      <c r="A7" s="258">
        <v>1</v>
      </c>
      <c r="B7" s="50" t="s">
        <v>10</v>
      </c>
      <c r="C7" s="50" t="s">
        <v>1487</v>
      </c>
      <c r="D7" s="226" t="s">
        <v>1488</v>
      </c>
      <c r="E7" s="194" t="s">
        <v>1489</v>
      </c>
      <c r="F7" s="47" t="s">
        <v>1490</v>
      </c>
      <c r="G7" s="40">
        <v>1</v>
      </c>
      <c r="H7" s="40">
        <v>4</v>
      </c>
      <c r="I7" s="40">
        <v>4</v>
      </c>
      <c r="J7" s="47" t="s">
        <v>1491</v>
      </c>
      <c r="K7" s="40">
        <v>1</v>
      </c>
      <c r="L7" s="40">
        <v>1</v>
      </c>
      <c r="M7" s="40">
        <v>1</v>
      </c>
      <c r="N7" s="40"/>
      <c r="O7" s="40"/>
    </row>
    <row r="8" spans="1:15" ht="52.95" customHeight="1">
      <c r="A8" s="258">
        <v>2</v>
      </c>
      <c r="B8" s="50" t="s">
        <v>194</v>
      </c>
      <c r="C8" s="50" t="s">
        <v>1492</v>
      </c>
      <c r="D8" s="226" t="s">
        <v>172</v>
      </c>
      <c r="E8" s="194" t="s">
        <v>1493</v>
      </c>
      <c r="F8" s="47" t="s">
        <v>1490</v>
      </c>
      <c r="G8" s="40">
        <v>1</v>
      </c>
      <c r="H8" s="40">
        <v>2</v>
      </c>
      <c r="I8" s="40">
        <v>2</v>
      </c>
      <c r="J8" s="47" t="s">
        <v>1494</v>
      </c>
      <c r="K8" s="40">
        <v>1</v>
      </c>
      <c r="L8" s="40">
        <v>1</v>
      </c>
      <c r="M8" s="40">
        <v>1</v>
      </c>
      <c r="N8" s="187"/>
      <c r="O8" s="187"/>
    </row>
    <row r="9" spans="1:15" ht="52.95" customHeight="1">
      <c r="A9" s="258">
        <v>3</v>
      </c>
      <c r="B9" s="50" t="s">
        <v>195</v>
      </c>
      <c r="C9" s="50" t="s">
        <v>1495</v>
      </c>
      <c r="D9" s="226" t="s">
        <v>172</v>
      </c>
      <c r="E9" s="194" t="s">
        <v>1493</v>
      </c>
      <c r="F9" s="47" t="s">
        <v>1490</v>
      </c>
      <c r="G9" s="40">
        <v>1</v>
      </c>
      <c r="H9" s="40">
        <v>1</v>
      </c>
      <c r="I9" s="40">
        <v>1</v>
      </c>
      <c r="J9" s="47" t="s">
        <v>1494</v>
      </c>
      <c r="K9" s="40">
        <v>1</v>
      </c>
      <c r="L9" s="40">
        <v>1</v>
      </c>
      <c r="M9" s="40">
        <v>1</v>
      </c>
      <c r="N9" s="187"/>
      <c r="O9" s="187"/>
    </row>
    <row r="10" spans="1:15" ht="52.95" customHeight="1">
      <c r="A10" s="258">
        <v>4</v>
      </c>
      <c r="B10" s="50" t="s">
        <v>195</v>
      </c>
      <c r="C10" s="50" t="s">
        <v>1496</v>
      </c>
      <c r="D10" s="226" t="s">
        <v>172</v>
      </c>
      <c r="E10" s="194" t="s">
        <v>1497</v>
      </c>
      <c r="F10" s="47" t="s">
        <v>1490</v>
      </c>
      <c r="G10" s="40">
        <v>1</v>
      </c>
      <c r="H10" s="40">
        <v>3</v>
      </c>
      <c r="I10" s="40">
        <v>3</v>
      </c>
      <c r="J10" s="47" t="s">
        <v>1498</v>
      </c>
      <c r="K10" s="40">
        <v>1</v>
      </c>
      <c r="L10" s="40">
        <v>1</v>
      </c>
      <c r="M10" s="40">
        <v>1</v>
      </c>
      <c r="N10" s="187"/>
      <c r="O10" s="187"/>
    </row>
    <row r="11" spans="1:15" ht="52.95" customHeight="1">
      <c r="A11" s="258">
        <v>5</v>
      </c>
      <c r="B11" s="50" t="s">
        <v>179</v>
      </c>
      <c r="C11" s="50" t="s">
        <v>1499</v>
      </c>
      <c r="D11" s="226" t="s">
        <v>172</v>
      </c>
      <c r="E11" s="194" t="s">
        <v>1500</v>
      </c>
      <c r="F11" s="47" t="s">
        <v>1490</v>
      </c>
      <c r="G11" s="40">
        <v>1</v>
      </c>
      <c r="H11" s="40">
        <v>4</v>
      </c>
      <c r="I11" s="40">
        <v>4</v>
      </c>
      <c r="J11" s="47" t="s">
        <v>687</v>
      </c>
      <c r="K11" s="40">
        <v>1</v>
      </c>
      <c r="L11" s="40">
        <v>1</v>
      </c>
      <c r="M11" s="40">
        <v>1</v>
      </c>
      <c r="N11" s="187"/>
      <c r="O11" s="187"/>
    </row>
    <row r="12" spans="1:15" ht="52.95" customHeight="1">
      <c r="A12" s="2">
        <v>6</v>
      </c>
      <c r="B12" s="50" t="s">
        <v>179</v>
      </c>
      <c r="C12" s="50" t="s">
        <v>625</v>
      </c>
      <c r="D12" s="258" t="s">
        <v>315</v>
      </c>
      <c r="E12" s="194" t="s">
        <v>1501</v>
      </c>
      <c r="F12" s="47" t="s">
        <v>1490</v>
      </c>
      <c r="G12" s="40">
        <v>1</v>
      </c>
      <c r="H12" s="40">
        <v>3</v>
      </c>
      <c r="I12" s="40">
        <v>3</v>
      </c>
      <c r="J12" s="47" t="s">
        <v>687</v>
      </c>
      <c r="K12" s="40">
        <v>1</v>
      </c>
      <c r="L12" s="40">
        <v>1</v>
      </c>
      <c r="M12" s="40">
        <v>1</v>
      </c>
      <c r="N12" s="187"/>
      <c r="O12" s="187"/>
    </row>
    <row r="13" spans="1:15" ht="52.95" customHeight="1">
      <c r="A13" s="2">
        <v>7</v>
      </c>
      <c r="B13" s="50" t="s">
        <v>179</v>
      </c>
      <c r="C13" s="50" t="s">
        <v>1502</v>
      </c>
      <c r="D13" s="226" t="s">
        <v>172</v>
      </c>
      <c r="E13" s="194" t="s">
        <v>1503</v>
      </c>
      <c r="F13" s="47" t="s">
        <v>1490</v>
      </c>
      <c r="G13" s="40">
        <v>2</v>
      </c>
      <c r="H13" s="40">
        <v>3</v>
      </c>
      <c r="I13" s="40">
        <v>6</v>
      </c>
      <c r="J13" s="47" t="s">
        <v>1504</v>
      </c>
      <c r="K13" s="40">
        <v>1</v>
      </c>
      <c r="L13" s="40">
        <v>1</v>
      </c>
      <c r="M13" s="40">
        <v>1</v>
      </c>
      <c r="N13" s="187"/>
      <c r="O13" s="187"/>
    </row>
    <row r="14" spans="1:15" ht="52.95" customHeight="1">
      <c r="A14" s="2">
        <v>8</v>
      </c>
      <c r="B14" s="50" t="s">
        <v>179</v>
      </c>
      <c r="C14" s="50" t="s">
        <v>1505</v>
      </c>
      <c r="D14" s="258" t="s">
        <v>315</v>
      </c>
      <c r="E14" s="194" t="s">
        <v>1506</v>
      </c>
      <c r="F14" s="47" t="s">
        <v>1490</v>
      </c>
      <c r="G14" s="40">
        <v>2</v>
      </c>
      <c r="H14" s="40">
        <v>3</v>
      </c>
      <c r="I14" s="40">
        <v>6</v>
      </c>
      <c r="J14" s="47" t="s">
        <v>1507</v>
      </c>
      <c r="K14" s="40">
        <v>1</v>
      </c>
      <c r="L14" s="40">
        <v>1</v>
      </c>
      <c r="M14" s="40">
        <v>1</v>
      </c>
      <c r="N14" s="187"/>
      <c r="O14" s="187"/>
    </row>
    <row r="15" spans="1:15" ht="34.5" customHeight="1">
      <c r="A15" s="491" t="s">
        <v>1706</v>
      </c>
      <c r="B15" s="491"/>
      <c r="C15" s="490" t="s">
        <v>1712</v>
      </c>
      <c r="D15" s="490"/>
      <c r="E15" s="515"/>
      <c r="F15" s="515"/>
      <c r="G15" s="515"/>
      <c r="H15" s="515"/>
      <c r="I15" s="515"/>
      <c r="J15" s="515"/>
      <c r="K15" s="515"/>
      <c r="L15" s="515"/>
      <c r="M15" s="515"/>
      <c r="N15" s="515"/>
      <c r="O15" s="515"/>
    </row>
    <row r="16" spans="1:15" ht="34.5" customHeight="1">
      <c r="A16" s="491"/>
      <c r="B16" s="491"/>
      <c r="C16" s="490" t="s">
        <v>1711</v>
      </c>
      <c r="D16" s="490"/>
      <c r="E16" s="515"/>
      <c r="F16" s="515"/>
      <c r="G16" s="515"/>
      <c r="H16" s="515"/>
      <c r="I16" s="515"/>
      <c r="J16" s="515"/>
      <c r="K16" s="515"/>
      <c r="L16" s="515"/>
      <c r="M16" s="515"/>
      <c r="N16" s="515"/>
      <c r="O16" s="515"/>
    </row>
    <row r="17" spans="1:15" ht="34.5" customHeight="1">
      <c r="A17" s="491"/>
      <c r="B17" s="491"/>
      <c r="C17" s="490" t="s">
        <v>115</v>
      </c>
      <c r="D17" s="490"/>
      <c r="E17" s="515"/>
      <c r="F17" s="515"/>
      <c r="G17" s="515"/>
      <c r="H17" s="515"/>
      <c r="I17" s="515"/>
      <c r="J17" s="515"/>
      <c r="K17" s="515"/>
      <c r="L17" s="515"/>
      <c r="M17" s="515"/>
      <c r="N17" s="515"/>
      <c r="O17" s="515"/>
    </row>
    <row r="18" spans="1:15" ht="34.5" customHeight="1">
      <c r="A18" s="491"/>
      <c r="B18" s="491"/>
      <c r="C18" s="490" t="s">
        <v>117</v>
      </c>
      <c r="D18" s="490"/>
      <c r="E18" s="515"/>
      <c r="F18" s="515"/>
      <c r="G18" s="515"/>
      <c r="H18" s="515"/>
      <c r="I18" s="515"/>
      <c r="J18" s="515"/>
      <c r="K18" s="515"/>
      <c r="L18" s="515"/>
      <c r="M18" s="515"/>
      <c r="N18" s="515"/>
      <c r="O18" s="515"/>
    </row>
    <row r="19" spans="1:15" ht="34.5" customHeight="1">
      <c r="A19" s="491"/>
      <c r="B19" s="491"/>
      <c r="C19" s="490" t="s">
        <v>170</v>
      </c>
      <c r="D19" s="490"/>
      <c r="E19" s="492"/>
      <c r="F19" s="492"/>
      <c r="G19" s="492"/>
      <c r="H19" s="492"/>
      <c r="I19" s="492"/>
      <c r="J19" s="492"/>
      <c r="K19" s="492"/>
      <c r="L19" s="492"/>
      <c r="M19" s="492"/>
      <c r="N19" s="492"/>
      <c r="O19" s="492"/>
    </row>
  </sheetData>
  <mergeCells count="33">
    <mergeCell ref="A1:B1"/>
    <mergeCell ref="C1:D1"/>
    <mergeCell ref="E1:K3"/>
    <mergeCell ref="A2:B2"/>
    <mergeCell ref="C2:D2"/>
    <mergeCell ref="D4:D5"/>
    <mergeCell ref="E4:E5"/>
    <mergeCell ref="L2:L3"/>
    <mergeCell ref="F4:F5"/>
    <mergeCell ref="G4:I4"/>
    <mergeCell ref="J4:J5"/>
    <mergeCell ref="K4:M4"/>
    <mergeCell ref="M2:M3"/>
    <mergeCell ref="N2:N3"/>
    <mergeCell ref="O2:O3"/>
    <mergeCell ref="A3:B3"/>
    <mergeCell ref="C3:D3"/>
    <mergeCell ref="N4:N5"/>
    <mergeCell ref="E19:O19"/>
    <mergeCell ref="A15:B19"/>
    <mergeCell ref="C15:D15"/>
    <mergeCell ref="E15:O15"/>
    <mergeCell ref="C16:D16"/>
    <mergeCell ref="E16:O16"/>
    <mergeCell ref="C17:D17"/>
    <mergeCell ref="E17:O17"/>
    <mergeCell ref="C18:D18"/>
    <mergeCell ref="E18:O18"/>
    <mergeCell ref="C19:D19"/>
    <mergeCell ref="O4:O5"/>
    <mergeCell ref="A4:A5"/>
    <mergeCell ref="B4:B5"/>
    <mergeCell ref="C4:C5"/>
  </mergeCells>
  <phoneticPr fontId="1" type="noConversion"/>
  <dataValidations count="3">
    <dataValidation type="list" allowBlank="1" showInputMessage="1" showErrorMessage="1" sqref="H6">
      <formula1>"1, 2, 3, 4"</formula1>
    </dataValidation>
    <dataValidation type="list" allowBlank="1" showInputMessage="1" showErrorMessage="1" sqref="G6">
      <formula1>"1, 2, 3, 4, 5"</formula1>
    </dataValidation>
    <dataValidation type="list" allowBlank="1" showInputMessage="1" showErrorMessage="1" sqref="B7:B14">
      <formula1>"자재반입(입고), 설비(장비)설치_기구, 설비(장비)설치_전장, 시운전"</formula1>
    </dataValidation>
  </dataValidations>
  <pageMargins left="0.70866141732283472" right="0.70866141732283472" top="0.74803149606299213" bottom="0.74803149606299213" header="0.31496062992125984" footer="0.31496062992125984"/>
  <pageSetup paperSize="9" scale="50" fitToHeight="111"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DW28"/>
  <sheetViews>
    <sheetView showGridLines="0" zoomScale="55" zoomScaleNormal="55" workbookViewId="0">
      <pane xSplit="6" ySplit="4" topLeftCell="G5" activePane="bottomRight" state="frozen"/>
      <selection pane="topRight" activeCell="G1" sqref="G1"/>
      <selection pane="bottomLeft" activeCell="A5" sqref="A5"/>
      <selection pane="bottomRight" activeCell="B3" sqref="B3:B4"/>
    </sheetView>
  </sheetViews>
  <sheetFormatPr defaultColWidth="9" defaultRowHeight="15.6"/>
  <cols>
    <col min="1" max="1" width="3" style="266" customWidth="1"/>
    <col min="2" max="2" width="7.69921875" style="265" customWidth="1"/>
    <col min="3" max="4" width="12.59765625" style="265" customWidth="1"/>
    <col min="5" max="5" width="14.5" style="266" customWidth="1"/>
    <col min="6" max="6" width="20.59765625" style="266" customWidth="1"/>
    <col min="7" max="116" width="3.59765625" style="267" customWidth="1"/>
    <col min="117" max="127" width="3.59765625" style="267" hidden="1" customWidth="1"/>
    <col min="128" max="128" width="7.09765625" style="266" customWidth="1"/>
    <col min="129" max="130" width="15.59765625" style="266" customWidth="1"/>
    <col min="131" max="16384" width="9" style="266"/>
  </cols>
  <sheetData>
    <row r="1" spans="2:127" ht="15" customHeight="1"/>
    <row r="2" spans="2:127" ht="18" thickBot="1">
      <c r="B2" s="268" t="s">
        <v>1741</v>
      </c>
    </row>
    <row r="3" spans="2:127" ht="18" customHeight="1">
      <c r="B3" s="455" t="s">
        <v>233</v>
      </c>
      <c r="C3" s="457" t="s">
        <v>1620</v>
      </c>
      <c r="D3" s="459" t="s">
        <v>1742</v>
      </c>
      <c r="E3" s="461" t="s">
        <v>1743</v>
      </c>
      <c r="F3" s="269" t="s">
        <v>1744</v>
      </c>
      <c r="G3" s="452" t="s">
        <v>1745</v>
      </c>
      <c r="H3" s="453"/>
      <c r="I3" s="453"/>
      <c r="J3" s="453"/>
      <c r="K3" s="453"/>
      <c r="L3" s="453"/>
      <c r="M3" s="453"/>
      <c r="N3" s="453"/>
      <c r="O3" s="453"/>
      <c r="P3" s="453"/>
      <c r="Q3" s="463"/>
      <c r="R3" s="452" t="s">
        <v>1746</v>
      </c>
      <c r="S3" s="453"/>
      <c r="T3" s="453"/>
      <c r="U3" s="453"/>
      <c r="V3" s="453"/>
      <c r="W3" s="453"/>
      <c r="X3" s="453"/>
      <c r="Y3" s="453"/>
      <c r="Z3" s="453"/>
      <c r="AA3" s="453"/>
      <c r="AB3" s="454"/>
      <c r="AC3" s="452" t="s">
        <v>1747</v>
      </c>
      <c r="AD3" s="453"/>
      <c r="AE3" s="453"/>
      <c r="AF3" s="453"/>
      <c r="AG3" s="453"/>
      <c r="AH3" s="453"/>
      <c r="AI3" s="453"/>
      <c r="AJ3" s="453"/>
      <c r="AK3" s="453"/>
      <c r="AL3" s="453"/>
      <c r="AM3" s="454"/>
      <c r="AN3" s="453" t="s">
        <v>1748</v>
      </c>
      <c r="AO3" s="453"/>
      <c r="AP3" s="453"/>
      <c r="AQ3" s="453"/>
      <c r="AR3" s="453"/>
      <c r="AS3" s="453"/>
      <c r="AT3" s="453"/>
      <c r="AU3" s="453"/>
      <c r="AV3" s="453"/>
      <c r="AW3" s="453"/>
      <c r="AX3" s="453"/>
      <c r="AY3" s="452" t="s">
        <v>1749</v>
      </c>
      <c r="AZ3" s="453"/>
      <c r="BA3" s="453"/>
      <c r="BB3" s="453"/>
      <c r="BC3" s="453"/>
      <c r="BD3" s="453"/>
      <c r="BE3" s="453"/>
      <c r="BF3" s="453"/>
      <c r="BG3" s="453"/>
      <c r="BH3" s="453"/>
      <c r="BI3" s="454"/>
      <c r="BJ3" s="453" t="s">
        <v>1750</v>
      </c>
      <c r="BK3" s="453"/>
      <c r="BL3" s="453"/>
      <c r="BM3" s="453"/>
      <c r="BN3" s="453"/>
      <c r="BO3" s="453"/>
      <c r="BP3" s="453"/>
      <c r="BQ3" s="453"/>
      <c r="BR3" s="453"/>
      <c r="BS3" s="453"/>
      <c r="BT3" s="453"/>
      <c r="BU3" s="452" t="s">
        <v>1751</v>
      </c>
      <c r="BV3" s="453"/>
      <c r="BW3" s="453"/>
      <c r="BX3" s="453"/>
      <c r="BY3" s="453"/>
      <c r="BZ3" s="453"/>
      <c r="CA3" s="453"/>
      <c r="CB3" s="453"/>
      <c r="CC3" s="453"/>
      <c r="CD3" s="453"/>
      <c r="CE3" s="454"/>
      <c r="CF3" s="452" t="s">
        <v>1752</v>
      </c>
      <c r="CG3" s="453"/>
      <c r="CH3" s="453"/>
      <c r="CI3" s="453"/>
      <c r="CJ3" s="453"/>
      <c r="CK3" s="453"/>
      <c r="CL3" s="453"/>
      <c r="CM3" s="453"/>
      <c r="CN3" s="453"/>
      <c r="CO3" s="453"/>
      <c r="CP3" s="454"/>
      <c r="CQ3" s="452" t="s">
        <v>1753</v>
      </c>
      <c r="CR3" s="453"/>
      <c r="CS3" s="453"/>
      <c r="CT3" s="453"/>
      <c r="CU3" s="453"/>
      <c r="CV3" s="453"/>
      <c r="CW3" s="453"/>
      <c r="CX3" s="453"/>
      <c r="CY3" s="453"/>
      <c r="CZ3" s="453"/>
      <c r="DA3" s="454"/>
      <c r="DB3" s="452" t="s">
        <v>1754</v>
      </c>
      <c r="DC3" s="453"/>
      <c r="DD3" s="453"/>
      <c r="DE3" s="453"/>
      <c r="DF3" s="453"/>
      <c r="DG3" s="453"/>
      <c r="DH3" s="453"/>
      <c r="DI3" s="453"/>
      <c r="DJ3" s="453"/>
      <c r="DK3" s="453"/>
      <c r="DL3" s="454"/>
      <c r="DM3" s="453" t="s">
        <v>1755</v>
      </c>
      <c r="DN3" s="453"/>
      <c r="DO3" s="453"/>
      <c r="DP3" s="453"/>
      <c r="DQ3" s="453"/>
      <c r="DR3" s="453"/>
      <c r="DS3" s="453"/>
      <c r="DT3" s="453"/>
      <c r="DU3" s="453"/>
      <c r="DV3" s="453"/>
      <c r="DW3" s="454"/>
    </row>
    <row r="4" spans="2:127" ht="18" customHeight="1" thickBot="1">
      <c r="B4" s="456"/>
      <c r="C4" s="458"/>
      <c r="D4" s="460"/>
      <c r="E4" s="462"/>
      <c r="F4" s="270" t="s">
        <v>1756</v>
      </c>
      <c r="G4" s="271">
        <v>1</v>
      </c>
      <c r="H4" s="272">
        <v>3</v>
      </c>
      <c r="I4" s="272">
        <v>6</v>
      </c>
      <c r="J4" s="272">
        <v>9</v>
      </c>
      <c r="K4" s="272">
        <v>12</v>
      </c>
      <c r="L4" s="272">
        <v>15</v>
      </c>
      <c r="M4" s="272">
        <v>18</v>
      </c>
      <c r="N4" s="272">
        <v>21</v>
      </c>
      <c r="O4" s="272">
        <v>24</v>
      </c>
      <c r="P4" s="272">
        <v>27</v>
      </c>
      <c r="Q4" s="273">
        <v>30</v>
      </c>
      <c r="R4" s="271">
        <v>1</v>
      </c>
      <c r="S4" s="272">
        <v>3</v>
      </c>
      <c r="T4" s="272">
        <v>6</v>
      </c>
      <c r="U4" s="272">
        <v>9</v>
      </c>
      <c r="V4" s="272">
        <v>12</v>
      </c>
      <c r="W4" s="272">
        <v>15</v>
      </c>
      <c r="X4" s="272">
        <v>18</v>
      </c>
      <c r="Y4" s="272">
        <v>21</v>
      </c>
      <c r="Z4" s="272">
        <v>24</v>
      </c>
      <c r="AA4" s="272">
        <v>27</v>
      </c>
      <c r="AB4" s="274">
        <v>30</v>
      </c>
      <c r="AC4" s="271">
        <v>1</v>
      </c>
      <c r="AD4" s="272">
        <v>3</v>
      </c>
      <c r="AE4" s="272">
        <v>6</v>
      </c>
      <c r="AF4" s="272">
        <v>9</v>
      </c>
      <c r="AG4" s="272">
        <v>12</v>
      </c>
      <c r="AH4" s="272">
        <v>15</v>
      </c>
      <c r="AI4" s="272">
        <v>18</v>
      </c>
      <c r="AJ4" s="272">
        <v>21</v>
      </c>
      <c r="AK4" s="272">
        <v>24</v>
      </c>
      <c r="AL4" s="272">
        <v>27</v>
      </c>
      <c r="AM4" s="274">
        <v>30</v>
      </c>
      <c r="AN4" s="275">
        <v>1</v>
      </c>
      <c r="AO4" s="272">
        <v>3</v>
      </c>
      <c r="AP4" s="272">
        <v>6</v>
      </c>
      <c r="AQ4" s="272">
        <v>9</v>
      </c>
      <c r="AR4" s="272">
        <v>12</v>
      </c>
      <c r="AS4" s="272">
        <v>15</v>
      </c>
      <c r="AT4" s="272">
        <v>18</v>
      </c>
      <c r="AU4" s="272">
        <v>21</v>
      </c>
      <c r="AV4" s="272">
        <v>24</v>
      </c>
      <c r="AW4" s="272">
        <v>27</v>
      </c>
      <c r="AX4" s="276">
        <v>30</v>
      </c>
      <c r="AY4" s="271">
        <v>1</v>
      </c>
      <c r="AZ4" s="272">
        <v>3</v>
      </c>
      <c r="BA4" s="272">
        <v>6</v>
      </c>
      <c r="BB4" s="272">
        <v>9</v>
      </c>
      <c r="BC4" s="272">
        <v>12</v>
      </c>
      <c r="BD4" s="272">
        <v>15</v>
      </c>
      <c r="BE4" s="272">
        <v>18</v>
      </c>
      <c r="BF4" s="272">
        <v>21</v>
      </c>
      <c r="BG4" s="272">
        <v>24</v>
      </c>
      <c r="BH4" s="272">
        <v>27</v>
      </c>
      <c r="BI4" s="274">
        <v>30</v>
      </c>
      <c r="BJ4" s="275">
        <v>1</v>
      </c>
      <c r="BK4" s="272">
        <v>3</v>
      </c>
      <c r="BL4" s="272">
        <v>6</v>
      </c>
      <c r="BM4" s="272">
        <v>9</v>
      </c>
      <c r="BN4" s="272">
        <v>12</v>
      </c>
      <c r="BO4" s="272">
        <v>15</v>
      </c>
      <c r="BP4" s="272">
        <v>18</v>
      </c>
      <c r="BQ4" s="272">
        <v>21</v>
      </c>
      <c r="BR4" s="272">
        <v>24</v>
      </c>
      <c r="BS4" s="272">
        <v>27</v>
      </c>
      <c r="BT4" s="276">
        <v>30</v>
      </c>
      <c r="BU4" s="271">
        <v>1</v>
      </c>
      <c r="BV4" s="272">
        <v>3</v>
      </c>
      <c r="BW4" s="272">
        <v>6</v>
      </c>
      <c r="BX4" s="272">
        <v>9</v>
      </c>
      <c r="BY4" s="272">
        <v>12</v>
      </c>
      <c r="BZ4" s="272">
        <v>15</v>
      </c>
      <c r="CA4" s="272">
        <v>18</v>
      </c>
      <c r="CB4" s="272">
        <v>21</v>
      </c>
      <c r="CC4" s="272">
        <v>24</v>
      </c>
      <c r="CD4" s="272">
        <v>27</v>
      </c>
      <c r="CE4" s="274">
        <v>30</v>
      </c>
      <c r="CF4" s="271">
        <v>1</v>
      </c>
      <c r="CG4" s="272">
        <v>3</v>
      </c>
      <c r="CH4" s="272">
        <v>6</v>
      </c>
      <c r="CI4" s="272">
        <v>9</v>
      </c>
      <c r="CJ4" s="272">
        <v>12</v>
      </c>
      <c r="CK4" s="272">
        <v>15</v>
      </c>
      <c r="CL4" s="272">
        <v>18</v>
      </c>
      <c r="CM4" s="272">
        <v>21</v>
      </c>
      <c r="CN4" s="272">
        <v>24</v>
      </c>
      <c r="CO4" s="272">
        <v>27</v>
      </c>
      <c r="CP4" s="274">
        <v>30</v>
      </c>
      <c r="CQ4" s="271">
        <v>1</v>
      </c>
      <c r="CR4" s="272">
        <v>3</v>
      </c>
      <c r="CS4" s="272">
        <v>6</v>
      </c>
      <c r="CT4" s="272">
        <v>9</v>
      </c>
      <c r="CU4" s="272">
        <v>12</v>
      </c>
      <c r="CV4" s="272">
        <v>15</v>
      </c>
      <c r="CW4" s="272">
        <v>18</v>
      </c>
      <c r="CX4" s="272">
        <v>21</v>
      </c>
      <c r="CY4" s="272">
        <v>24</v>
      </c>
      <c r="CZ4" s="272">
        <v>27</v>
      </c>
      <c r="DA4" s="274">
        <v>30</v>
      </c>
      <c r="DB4" s="271">
        <v>1</v>
      </c>
      <c r="DC4" s="272">
        <v>3</v>
      </c>
      <c r="DD4" s="272">
        <v>6</v>
      </c>
      <c r="DE4" s="272">
        <v>9</v>
      </c>
      <c r="DF4" s="272">
        <v>12</v>
      </c>
      <c r="DG4" s="272">
        <v>15</v>
      </c>
      <c r="DH4" s="272">
        <v>18</v>
      </c>
      <c r="DI4" s="272">
        <v>21</v>
      </c>
      <c r="DJ4" s="272">
        <v>24</v>
      </c>
      <c r="DK4" s="272">
        <v>27</v>
      </c>
      <c r="DL4" s="274">
        <v>30</v>
      </c>
      <c r="DM4" s="275">
        <v>1</v>
      </c>
      <c r="DN4" s="272">
        <v>3</v>
      </c>
      <c r="DO4" s="272">
        <v>6</v>
      </c>
      <c r="DP4" s="272">
        <v>9</v>
      </c>
      <c r="DQ4" s="272">
        <v>12</v>
      </c>
      <c r="DR4" s="272">
        <v>15</v>
      </c>
      <c r="DS4" s="272">
        <v>18</v>
      </c>
      <c r="DT4" s="272">
        <v>21</v>
      </c>
      <c r="DU4" s="272">
        <v>24</v>
      </c>
      <c r="DV4" s="272">
        <v>27</v>
      </c>
      <c r="DW4" s="274">
        <v>30</v>
      </c>
    </row>
    <row r="5" spans="2:127" ht="19.05" customHeight="1">
      <c r="B5" s="464" t="s">
        <v>1757</v>
      </c>
      <c r="C5" s="466" t="s">
        <v>1780</v>
      </c>
      <c r="D5" s="466" t="s">
        <v>1758</v>
      </c>
      <c r="E5" s="277"/>
      <c r="F5" s="468" t="s">
        <v>1759</v>
      </c>
      <c r="G5" s="278"/>
      <c r="H5" s="279"/>
      <c r="I5" s="280"/>
      <c r="J5" s="280"/>
      <c r="K5" s="280"/>
      <c r="L5" s="280"/>
      <c r="M5" s="280"/>
      <c r="N5" s="280"/>
      <c r="O5" s="280"/>
      <c r="P5" s="281"/>
      <c r="Q5" s="281"/>
      <c r="R5" s="278"/>
      <c r="S5" s="279"/>
      <c r="T5" s="280"/>
      <c r="U5" s="280"/>
      <c r="V5" s="280"/>
      <c r="W5" s="279"/>
      <c r="X5" s="281"/>
      <c r="Y5" s="280"/>
      <c r="Z5" s="280"/>
      <c r="AA5" s="280"/>
      <c r="AB5" s="279"/>
      <c r="AC5" s="281"/>
      <c r="AD5" s="282"/>
      <c r="AE5" s="282"/>
      <c r="AF5" s="282"/>
      <c r="AG5" s="280"/>
      <c r="AH5" s="280"/>
      <c r="AI5" s="280"/>
      <c r="AJ5" s="280"/>
      <c r="AK5" s="280"/>
      <c r="AL5" s="280"/>
      <c r="AM5" s="283"/>
      <c r="AN5" s="284"/>
      <c r="AO5" s="280"/>
      <c r="AP5" s="280"/>
      <c r="AQ5" s="280"/>
      <c r="AR5" s="280"/>
      <c r="AS5" s="280"/>
      <c r="AT5" s="280"/>
      <c r="AU5" s="280"/>
      <c r="AV5" s="280"/>
      <c r="AW5" s="280"/>
      <c r="AX5" s="285"/>
      <c r="AY5" s="278"/>
      <c r="AZ5" s="280"/>
      <c r="BA5" s="280"/>
      <c r="BB5" s="280"/>
      <c r="BC5" s="280"/>
      <c r="BD5" s="280"/>
      <c r="BE5" s="280"/>
      <c r="BF5" s="280"/>
      <c r="BG5" s="280"/>
      <c r="BH5" s="280"/>
      <c r="BI5" s="283"/>
      <c r="BJ5" s="284"/>
      <c r="BK5" s="280"/>
      <c r="BL5" s="280"/>
      <c r="BM5" s="280"/>
      <c r="BN5" s="280"/>
      <c r="BO5" s="280"/>
      <c r="BP5" s="280"/>
      <c r="BQ5" s="280"/>
      <c r="BR5" s="280"/>
      <c r="BS5" s="280"/>
      <c r="BT5" s="285"/>
      <c r="BU5" s="278"/>
      <c r="BV5" s="280"/>
      <c r="BW5" s="280"/>
      <c r="BX5" s="280"/>
      <c r="BY5" s="280"/>
      <c r="BZ5" s="280"/>
      <c r="CA5" s="280"/>
      <c r="CB5" s="280"/>
      <c r="CC5" s="280"/>
      <c r="CD5" s="280"/>
      <c r="CE5" s="283"/>
      <c r="CF5" s="278"/>
      <c r="CG5" s="280"/>
      <c r="CH5" s="280"/>
      <c r="CI5" s="280"/>
      <c r="CJ5" s="280"/>
      <c r="CK5" s="280"/>
      <c r="CL5" s="280"/>
      <c r="CM5" s="280"/>
      <c r="CN5" s="280"/>
      <c r="CO5" s="280"/>
      <c r="CP5" s="283"/>
      <c r="CQ5" s="278"/>
      <c r="CR5" s="280"/>
      <c r="CS5" s="280"/>
      <c r="CT5" s="280"/>
      <c r="CU5" s="280"/>
      <c r="CV5" s="280"/>
      <c r="CW5" s="280"/>
      <c r="CX5" s="280"/>
      <c r="CY5" s="280"/>
      <c r="CZ5" s="280"/>
      <c r="DA5" s="283"/>
      <c r="DB5" s="278"/>
      <c r="DC5" s="280"/>
      <c r="DD5" s="280"/>
      <c r="DE5" s="280"/>
      <c r="DF5" s="280"/>
      <c r="DG5" s="280"/>
      <c r="DH5" s="280"/>
      <c r="DI5" s="280"/>
      <c r="DJ5" s="280"/>
      <c r="DK5" s="280"/>
      <c r="DL5" s="283"/>
      <c r="DM5" s="284"/>
      <c r="DN5" s="280"/>
      <c r="DO5" s="280"/>
      <c r="DP5" s="280"/>
      <c r="DQ5" s="280"/>
      <c r="DR5" s="280"/>
      <c r="DS5" s="280"/>
      <c r="DT5" s="280"/>
      <c r="DU5" s="280"/>
      <c r="DV5" s="280"/>
      <c r="DW5" s="283"/>
    </row>
    <row r="6" spans="2:127" ht="19.05" customHeight="1">
      <c r="B6" s="464"/>
      <c r="C6" s="466"/>
      <c r="D6" s="466"/>
      <c r="E6" s="277">
        <v>1</v>
      </c>
      <c r="F6" s="469"/>
      <c r="G6" s="286"/>
      <c r="H6" s="287"/>
      <c r="I6" s="282"/>
      <c r="J6" s="282"/>
      <c r="K6" s="282"/>
      <c r="L6" s="282"/>
      <c r="M6" s="282"/>
      <c r="N6" s="282"/>
      <c r="O6" s="282"/>
      <c r="P6" s="282"/>
      <c r="Q6" s="282"/>
      <c r="R6" s="286"/>
      <c r="S6" s="287"/>
      <c r="T6" s="282"/>
      <c r="U6" s="282"/>
      <c r="V6" s="282"/>
      <c r="W6" s="287"/>
      <c r="X6" s="282"/>
      <c r="Y6" s="282"/>
      <c r="Z6" s="282"/>
      <c r="AA6" s="282"/>
      <c r="AB6" s="288"/>
      <c r="AC6" s="286"/>
      <c r="AD6" s="287"/>
      <c r="AE6" s="282"/>
      <c r="AF6" s="282"/>
      <c r="AG6" s="282"/>
      <c r="AH6" s="282"/>
      <c r="AI6" s="282"/>
      <c r="AJ6" s="282"/>
      <c r="AK6" s="282"/>
      <c r="AL6" s="282"/>
      <c r="AM6" s="288"/>
      <c r="AN6" s="289"/>
      <c r="AO6" s="282"/>
      <c r="AP6" s="282"/>
      <c r="AQ6" s="282"/>
      <c r="AR6" s="282"/>
      <c r="AS6" s="282"/>
      <c r="AT6" s="282"/>
      <c r="AU6" s="282"/>
      <c r="AV6" s="282"/>
      <c r="AW6" s="282"/>
      <c r="AX6" s="290"/>
      <c r="AY6" s="286"/>
      <c r="AZ6" s="282"/>
      <c r="BA6" s="282"/>
      <c r="BB6" s="282"/>
      <c r="BC6" s="282"/>
      <c r="BD6" s="282"/>
      <c r="BE6" s="282"/>
      <c r="BF6" s="282"/>
      <c r="BG6" s="282"/>
      <c r="BH6" s="282"/>
      <c r="BI6" s="288"/>
      <c r="BJ6" s="289"/>
      <c r="BK6" s="282"/>
      <c r="BL6" s="282"/>
      <c r="BM6" s="282"/>
      <c r="BN6" s="282"/>
      <c r="BO6" s="282"/>
      <c r="BP6" s="282"/>
      <c r="BQ6" s="282"/>
      <c r="BR6" s="282"/>
      <c r="BS6" s="282"/>
      <c r="BT6" s="290"/>
      <c r="BU6" s="286"/>
      <c r="BV6" s="282"/>
      <c r="BW6" s="282"/>
      <c r="BX6" s="282"/>
      <c r="BY6" s="282"/>
      <c r="BZ6" s="282"/>
      <c r="CA6" s="282"/>
      <c r="CB6" s="282"/>
      <c r="CC6" s="282"/>
      <c r="CD6" s="282"/>
      <c r="CE6" s="288"/>
      <c r="CF6" s="286"/>
      <c r="CG6" s="282"/>
      <c r="CH6" s="282"/>
      <c r="CI6" s="282"/>
      <c r="CJ6" s="282"/>
      <c r="CK6" s="282"/>
      <c r="CL6" s="282"/>
      <c r="CM6" s="282"/>
      <c r="CN6" s="282"/>
      <c r="CO6" s="282"/>
      <c r="CP6" s="288"/>
      <c r="CQ6" s="286"/>
      <c r="CR6" s="282"/>
      <c r="CS6" s="282"/>
      <c r="CT6" s="282"/>
      <c r="CU6" s="282"/>
      <c r="CV6" s="282"/>
      <c r="CW6" s="282"/>
      <c r="CX6" s="282"/>
      <c r="CY6" s="282"/>
      <c r="CZ6" s="282"/>
      <c r="DA6" s="288"/>
      <c r="DB6" s="286"/>
      <c r="DC6" s="282"/>
      <c r="DD6" s="282"/>
      <c r="DE6" s="282"/>
      <c r="DF6" s="282"/>
      <c r="DG6" s="282"/>
      <c r="DH6" s="282"/>
      <c r="DI6" s="282"/>
      <c r="DJ6" s="282"/>
      <c r="DK6" s="282"/>
      <c r="DL6" s="288"/>
      <c r="DM6" s="289"/>
      <c r="DN6" s="282"/>
      <c r="DO6" s="282"/>
      <c r="DP6" s="282"/>
      <c r="DQ6" s="282"/>
      <c r="DR6" s="282"/>
      <c r="DS6" s="282"/>
      <c r="DT6" s="282"/>
      <c r="DU6" s="282"/>
      <c r="DV6" s="282"/>
      <c r="DW6" s="288"/>
    </row>
    <row r="7" spans="2:127" ht="19.05" customHeight="1">
      <c r="B7" s="464"/>
      <c r="C7" s="466"/>
      <c r="D7" s="466"/>
      <c r="E7" s="277"/>
      <c r="F7" s="468" t="s">
        <v>1760</v>
      </c>
      <c r="G7" s="291"/>
      <c r="H7" s="292"/>
      <c r="I7" s="293"/>
      <c r="J7" s="293"/>
      <c r="K7" s="279"/>
      <c r="L7" s="293"/>
      <c r="M7" s="293"/>
      <c r="N7" s="293"/>
      <c r="O7" s="293"/>
      <c r="P7" s="293"/>
      <c r="Q7" s="293"/>
      <c r="R7" s="294"/>
      <c r="S7" s="293"/>
      <c r="T7" s="293"/>
      <c r="U7" s="293"/>
      <c r="V7" s="293"/>
      <c r="W7" s="293"/>
      <c r="X7" s="293"/>
      <c r="Y7" s="293"/>
      <c r="Z7" s="293"/>
      <c r="AA7" s="293"/>
      <c r="AB7" s="295"/>
      <c r="AC7" s="293"/>
      <c r="AD7" s="293"/>
      <c r="AE7" s="296"/>
      <c r="AF7" s="296"/>
      <c r="AG7" s="296"/>
      <c r="AH7" s="297"/>
      <c r="AI7" s="297"/>
      <c r="AJ7" s="282"/>
      <c r="AK7" s="282"/>
      <c r="AL7" s="282"/>
      <c r="AM7" s="288"/>
      <c r="AN7" s="284"/>
      <c r="AO7" s="280"/>
      <c r="AP7" s="280"/>
      <c r="AQ7" s="280"/>
      <c r="AR7" s="280"/>
      <c r="AS7" s="280"/>
      <c r="AT7" s="280"/>
      <c r="AU7" s="280"/>
      <c r="AV7" s="280"/>
      <c r="AW7" s="280"/>
      <c r="AX7" s="285"/>
      <c r="AY7" s="291"/>
      <c r="AZ7" s="292"/>
      <c r="BA7" s="292"/>
      <c r="BB7" s="282"/>
      <c r="BC7" s="282"/>
      <c r="BD7" s="282"/>
      <c r="BE7" s="298"/>
      <c r="BF7" s="298"/>
      <c r="BG7" s="298"/>
      <c r="BH7" s="298"/>
      <c r="BI7" s="299"/>
      <c r="BJ7" s="289"/>
      <c r="BK7" s="282"/>
      <c r="BL7" s="282"/>
      <c r="BM7" s="282"/>
      <c r="BN7" s="282"/>
      <c r="BO7" s="282"/>
      <c r="BP7" s="282"/>
      <c r="BQ7" s="282"/>
      <c r="BR7" s="282"/>
      <c r="BS7" s="282"/>
      <c r="BT7" s="290"/>
      <c r="BU7" s="291"/>
      <c r="BV7" s="292"/>
      <c r="BW7" s="292"/>
      <c r="BX7" s="292"/>
      <c r="BY7" s="292"/>
      <c r="BZ7" s="292"/>
      <c r="CA7" s="292"/>
      <c r="CB7" s="292"/>
      <c r="CC7" s="292"/>
      <c r="CD7" s="292"/>
      <c r="CE7" s="300"/>
      <c r="CF7" s="291"/>
      <c r="CG7" s="292"/>
      <c r="CH7" s="292"/>
      <c r="CI7" s="292"/>
      <c r="CJ7" s="292"/>
      <c r="CK7" s="292"/>
      <c r="CL7" s="292"/>
      <c r="CM7" s="292"/>
      <c r="CN7" s="292"/>
      <c r="CO7" s="292"/>
      <c r="CP7" s="300"/>
      <c r="CQ7" s="291"/>
      <c r="CR7" s="292"/>
      <c r="CS7" s="292"/>
      <c r="CT7" s="292"/>
      <c r="CU7" s="292"/>
      <c r="CV7" s="292"/>
      <c r="CW7" s="301"/>
      <c r="CX7" s="301"/>
      <c r="CY7" s="301"/>
      <c r="CZ7" s="301"/>
      <c r="DA7" s="302"/>
      <c r="DB7" s="291"/>
      <c r="DC7" s="292"/>
      <c r="DD7" s="292"/>
      <c r="DE7" s="282"/>
      <c r="DF7" s="282"/>
      <c r="DG7" s="282"/>
      <c r="DH7" s="298"/>
      <c r="DI7" s="298"/>
      <c r="DJ7" s="298"/>
      <c r="DK7" s="298"/>
      <c r="DL7" s="299"/>
      <c r="DM7" s="289"/>
      <c r="DN7" s="282"/>
      <c r="DO7" s="282"/>
      <c r="DP7" s="282"/>
      <c r="DQ7" s="282"/>
      <c r="DR7" s="282"/>
      <c r="DS7" s="282"/>
      <c r="DT7" s="282"/>
      <c r="DU7" s="282"/>
      <c r="DV7" s="282"/>
      <c r="DW7" s="288"/>
    </row>
    <row r="8" spans="2:127" ht="19.05" customHeight="1">
      <c r="B8" s="464"/>
      <c r="C8" s="466"/>
      <c r="D8" s="466"/>
      <c r="E8" s="277">
        <v>1</v>
      </c>
      <c r="F8" s="469"/>
      <c r="G8" s="286"/>
      <c r="H8" s="282"/>
      <c r="I8" s="287"/>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2"/>
      <c r="AL8" s="282"/>
      <c r="AM8" s="288"/>
      <c r="AN8" s="303"/>
      <c r="AO8" s="292"/>
      <c r="AP8" s="292"/>
      <c r="AQ8" s="292"/>
      <c r="AR8" s="292"/>
      <c r="AS8" s="292"/>
      <c r="AT8" s="301"/>
      <c r="AU8" s="301"/>
      <c r="AV8" s="301"/>
      <c r="AW8" s="301"/>
      <c r="AX8" s="304"/>
      <c r="AY8" s="291"/>
      <c r="AZ8" s="292"/>
      <c r="BA8" s="292"/>
      <c r="BB8" s="282"/>
      <c r="BC8" s="282"/>
      <c r="BD8" s="282"/>
      <c r="BE8" s="298"/>
      <c r="BF8" s="298"/>
      <c r="BG8" s="298"/>
      <c r="BH8" s="298"/>
      <c r="BI8" s="299"/>
      <c r="BJ8" s="289"/>
      <c r="BK8" s="282"/>
      <c r="BL8" s="282"/>
      <c r="BM8" s="282"/>
      <c r="BN8" s="282"/>
      <c r="BO8" s="282"/>
      <c r="BP8" s="282"/>
      <c r="BQ8" s="282"/>
      <c r="BR8" s="282"/>
      <c r="BS8" s="282"/>
      <c r="BT8" s="290"/>
      <c r="BU8" s="286"/>
      <c r="BV8" s="282"/>
      <c r="BW8" s="282"/>
      <c r="BX8" s="282"/>
      <c r="BY8" s="282"/>
      <c r="BZ8" s="282"/>
      <c r="CA8" s="282"/>
      <c r="CB8" s="282"/>
      <c r="CC8" s="282"/>
      <c r="CD8" s="292"/>
      <c r="CE8" s="300"/>
      <c r="CF8" s="286"/>
      <c r="CG8" s="282"/>
      <c r="CH8" s="282"/>
      <c r="CI8" s="282"/>
      <c r="CJ8" s="282"/>
      <c r="CK8" s="282"/>
      <c r="CL8" s="282"/>
      <c r="CM8" s="282"/>
      <c r="CN8" s="282"/>
      <c r="CO8" s="282"/>
      <c r="CP8" s="288"/>
      <c r="CQ8" s="291"/>
      <c r="CR8" s="292"/>
      <c r="CS8" s="292"/>
      <c r="CT8" s="292"/>
      <c r="CU8" s="292"/>
      <c r="CV8" s="292"/>
      <c r="CW8" s="301"/>
      <c r="CX8" s="301"/>
      <c r="CY8" s="301"/>
      <c r="CZ8" s="301"/>
      <c r="DA8" s="302"/>
      <c r="DB8" s="291"/>
      <c r="DC8" s="292"/>
      <c r="DD8" s="292"/>
      <c r="DE8" s="282"/>
      <c r="DF8" s="282"/>
      <c r="DG8" s="282"/>
      <c r="DH8" s="298"/>
      <c r="DI8" s="298"/>
      <c r="DJ8" s="298"/>
      <c r="DK8" s="298"/>
      <c r="DL8" s="299"/>
      <c r="DM8" s="289"/>
      <c r="DN8" s="282"/>
      <c r="DO8" s="282"/>
      <c r="DP8" s="282"/>
      <c r="DQ8" s="282"/>
      <c r="DR8" s="282"/>
      <c r="DS8" s="282"/>
      <c r="DT8" s="282"/>
      <c r="DU8" s="282"/>
      <c r="DV8" s="282"/>
      <c r="DW8" s="288"/>
    </row>
    <row r="9" spans="2:127" ht="19.05" customHeight="1">
      <c r="B9" s="464"/>
      <c r="C9" s="466"/>
      <c r="D9" s="466"/>
      <c r="E9" s="277"/>
      <c r="F9" s="468" t="s">
        <v>1761</v>
      </c>
      <c r="G9" s="291"/>
      <c r="H9" s="292"/>
      <c r="I9" s="292"/>
      <c r="J9" s="292"/>
      <c r="K9" s="292"/>
      <c r="L9" s="292"/>
      <c r="M9" s="292"/>
      <c r="N9" s="292"/>
      <c r="O9" s="292"/>
      <c r="P9" s="292"/>
      <c r="Q9" s="292"/>
      <c r="R9" s="291"/>
      <c r="S9" s="292"/>
      <c r="T9" s="292"/>
      <c r="U9" s="292"/>
      <c r="V9" s="292"/>
      <c r="W9" s="292"/>
      <c r="X9" s="305"/>
      <c r="Y9" s="292"/>
      <c r="Z9" s="306"/>
      <c r="AA9" s="307"/>
      <c r="AB9" s="308"/>
      <c r="AC9" s="309"/>
      <c r="AD9" s="293"/>
      <c r="AE9" s="293"/>
      <c r="AF9" s="293"/>
      <c r="AG9" s="293"/>
      <c r="AH9" s="293"/>
      <c r="AI9" s="293"/>
      <c r="AJ9" s="293"/>
      <c r="AK9" s="293"/>
      <c r="AL9" s="293"/>
      <c r="AM9" s="295"/>
      <c r="AN9" s="310"/>
      <c r="AO9" s="293"/>
      <c r="AP9" s="293"/>
      <c r="AQ9" s="293"/>
      <c r="AR9" s="293"/>
      <c r="AS9" s="293"/>
      <c r="AT9" s="311"/>
      <c r="AU9" s="311"/>
      <c r="AV9" s="311"/>
      <c r="AW9" s="311"/>
      <c r="AX9" s="312"/>
      <c r="AY9" s="313"/>
      <c r="AZ9" s="281"/>
      <c r="BA9" s="281"/>
      <c r="BB9" s="280"/>
      <c r="BC9" s="280"/>
      <c r="BD9" s="280"/>
      <c r="BE9" s="280"/>
      <c r="BF9" s="280"/>
      <c r="BG9" s="280"/>
      <c r="BH9" s="280"/>
      <c r="BI9" s="283"/>
      <c r="BJ9" s="284"/>
      <c r="BK9" s="280"/>
      <c r="BL9" s="280"/>
      <c r="BM9" s="280"/>
      <c r="BN9" s="280"/>
      <c r="BO9" s="280"/>
      <c r="BP9" s="280"/>
      <c r="BQ9" s="280"/>
      <c r="BR9" s="280"/>
      <c r="BS9" s="280"/>
      <c r="BT9" s="285"/>
      <c r="BU9" s="278"/>
      <c r="BV9" s="280"/>
      <c r="BW9" s="280"/>
      <c r="BX9" s="280"/>
      <c r="BY9" s="280"/>
      <c r="BZ9" s="280"/>
      <c r="CA9" s="280"/>
      <c r="CB9" s="280"/>
      <c r="CC9" s="280"/>
      <c r="CD9" s="280"/>
      <c r="CE9" s="283"/>
      <c r="CF9" s="291"/>
      <c r="CG9" s="292"/>
      <c r="CH9" s="292"/>
      <c r="CI9" s="292"/>
      <c r="CJ9" s="292"/>
      <c r="CK9" s="292"/>
      <c r="CL9" s="292"/>
      <c r="CM9" s="292"/>
      <c r="CN9" s="292"/>
      <c r="CO9" s="292"/>
      <c r="CP9" s="300"/>
      <c r="CQ9" s="291"/>
      <c r="CR9" s="292"/>
      <c r="CS9" s="292"/>
      <c r="CT9" s="292"/>
      <c r="CU9" s="292"/>
      <c r="CV9" s="292"/>
      <c r="CW9" s="301"/>
      <c r="CX9" s="301"/>
      <c r="CY9" s="301"/>
      <c r="CZ9" s="301"/>
      <c r="DA9" s="302"/>
      <c r="DB9" s="291"/>
      <c r="DC9" s="292"/>
      <c r="DD9" s="292"/>
      <c r="DE9" s="292"/>
      <c r="DF9" s="282"/>
      <c r="DG9" s="282"/>
      <c r="DH9" s="298"/>
      <c r="DI9" s="298"/>
      <c r="DJ9" s="298"/>
      <c r="DK9" s="298"/>
      <c r="DL9" s="299"/>
      <c r="DM9" s="289"/>
      <c r="DN9" s="282"/>
      <c r="DO9" s="282"/>
      <c r="DP9" s="282"/>
      <c r="DQ9" s="282"/>
      <c r="DR9" s="282"/>
      <c r="DS9" s="282"/>
      <c r="DT9" s="282"/>
      <c r="DU9" s="282"/>
      <c r="DV9" s="282"/>
      <c r="DW9" s="288"/>
    </row>
    <row r="10" spans="2:127" ht="19.05" customHeight="1">
      <c r="B10" s="464"/>
      <c r="C10" s="466"/>
      <c r="D10" s="466"/>
      <c r="E10" s="277">
        <v>0.5</v>
      </c>
      <c r="F10" s="469"/>
      <c r="G10" s="286"/>
      <c r="H10" s="282"/>
      <c r="I10" s="282"/>
      <c r="J10" s="282"/>
      <c r="K10" s="282"/>
      <c r="L10" s="282"/>
      <c r="M10" s="282"/>
      <c r="N10" s="282"/>
      <c r="O10" s="282"/>
      <c r="P10" s="282"/>
      <c r="Q10" s="292"/>
      <c r="R10" s="286"/>
      <c r="S10" s="282"/>
      <c r="T10" s="282"/>
      <c r="U10" s="282"/>
      <c r="V10" s="282"/>
      <c r="W10" s="282"/>
      <c r="X10" s="282"/>
      <c r="Y10" s="287"/>
      <c r="Z10" s="282"/>
      <c r="AA10" s="282"/>
      <c r="AB10" s="300"/>
      <c r="AC10" s="287"/>
      <c r="AD10" s="287"/>
      <c r="AE10" s="287"/>
      <c r="AF10" s="287"/>
      <c r="AG10" s="314"/>
      <c r="AH10" s="314"/>
      <c r="AI10" s="314"/>
      <c r="AJ10" s="314"/>
      <c r="AK10" s="314"/>
      <c r="AL10" s="314"/>
      <c r="AM10" s="315"/>
      <c r="AN10" s="316"/>
      <c r="AO10" s="287"/>
      <c r="AP10" s="287"/>
      <c r="AQ10" s="287"/>
      <c r="AR10" s="287"/>
      <c r="AS10" s="282"/>
      <c r="AT10" s="282"/>
      <c r="AU10" s="282"/>
      <c r="AV10" s="282"/>
      <c r="AW10" s="282"/>
      <c r="AX10" s="290"/>
      <c r="AY10" s="286"/>
      <c r="AZ10" s="282"/>
      <c r="BA10" s="292"/>
      <c r="BB10" s="282"/>
      <c r="BC10" s="282"/>
      <c r="BD10" s="282"/>
      <c r="BE10" s="298"/>
      <c r="BF10" s="298"/>
      <c r="BG10" s="298"/>
      <c r="BH10" s="298"/>
      <c r="BI10" s="299"/>
      <c r="BJ10" s="289"/>
      <c r="BK10" s="282"/>
      <c r="BL10" s="282"/>
      <c r="BM10" s="282"/>
      <c r="BN10" s="282"/>
      <c r="BO10" s="282"/>
      <c r="BP10" s="282"/>
      <c r="BQ10" s="282"/>
      <c r="BR10" s="282"/>
      <c r="BS10" s="282"/>
      <c r="BT10" s="290"/>
      <c r="BU10" s="286"/>
      <c r="BV10" s="282"/>
      <c r="BW10" s="282"/>
      <c r="BX10" s="282"/>
      <c r="BY10" s="282"/>
      <c r="BZ10" s="282"/>
      <c r="CA10" s="282"/>
      <c r="CB10" s="282"/>
      <c r="CC10" s="282"/>
      <c r="CD10" s="282"/>
      <c r="CE10" s="300"/>
      <c r="CF10" s="291"/>
      <c r="CG10" s="292"/>
      <c r="CH10" s="292"/>
      <c r="CI10" s="292"/>
      <c r="CJ10" s="292"/>
      <c r="CK10" s="292"/>
      <c r="CL10" s="292"/>
      <c r="CM10" s="292"/>
      <c r="CN10" s="292"/>
      <c r="CO10" s="292"/>
      <c r="CP10" s="300"/>
      <c r="CQ10" s="286"/>
      <c r="CR10" s="282"/>
      <c r="CS10" s="282"/>
      <c r="CT10" s="282"/>
      <c r="CU10" s="282"/>
      <c r="CV10" s="282"/>
      <c r="CW10" s="282"/>
      <c r="CX10" s="282"/>
      <c r="CY10" s="282"/>
      <c r="CZ10" s="282"/>
      <c r="DA10" s="288"/>
      <c r="DB10" s="286"/>
      <c r="DC10" s="282"/>
      <c r="DD10" s="292"/>
      <c r="DE10" s="282"/>
      <c r="DF10" s="282"/>
      <c r="DG10" s="282"/>
      <c r="DH10" s="298"/>
      <c r="DI10" s="298"/>
      <c r="DJ10" s="298"/>
      <c r="DK10" s="298"/>
      <c r="DL10" s="299"/>
      <c r="DM10" s="289"/>
      <c r="DN10" s="282"/>
      <c r="DO10" s="282"/>
      <c r="DP10" s="282"/>
      <c r="DQ10" s="282"/>
      <c r="DR10" s="282"/>
      <c r="DS10" s="282"/>
      <c r="DT10" s="282"/>
      <c r="DU10" s="282"/>
      <c r="DV10" s="282"/>
      <c r="DW10" s="288"/>
    </row>
    <row r="11" spans="2:127" ht="19.05" customHeight="1">
      <c r="B11" s="464"/>
      <c r="C11" s="466"/>
      <c r="D11" s="466"/>
      <c r="E11" s="277"/>
      <c r="F11" s="468" t="s">
        <v>1762</v>
      </c>
      <c r="G11" s="291"/>
      <c r="H11" s="292"/>
      <c r="I11" s="292"/>
      <c r="J11" s="292"/>
      <c r="K11" s="292"/>
      <c r="L11" s="292"/>
      <c r="M11" s="292"/>
      <c r="N11" s="292"/>
      <c r="O11" s="292"/>
      <c r="P11" s="292"/>
      <c r="Q11" s="292"/>
      <c r="R11" s="291"/>
      <c r="S11" s="292"/>
      <c r="T11" s="292"/>
      <c r="U11" s="292"/>
      <c r="V11" s="292"/>
      <c r="W11" s="292"/>
      <c r="X11" s="292"/>
      <c r="Y11" s="292"/>
      <c r="Z11" s="292"/>
      <c r="AA11" s="292"/>
      <c r="AB11" s="300"/>
      <c r="AC11" s="291"/>
      <c r="AD11" s="292"/>
      <c r="AE11" s="292"/>
      <c r="AF11" s="292"/>
      <c r="AG11" s="292"/>
      <c r="AH11" s="292"/>
      <c r="AI11" s="292"/>
      <c r="AJ11" s="292"/>
      <c r="AK11" s="292"/>
      <c r="AL11" s="292"/>
      <c r="AM11" s="300"/>
      <c r="AN11" s="303"/>
      <c r="AO11" s="292"/>
      <c r="AP11" s="292"/>
      <c r="AQ11" s="292"/>
      <c r="AR11" s="292"/>
      <c r="AS11" s="292"/>
      <c r="AT11" s="301"/>
      <c r="AU11" s="301"/>
      <c r="AV11" s="301"/>
      <c r="AW11" s="301"/>
      <c r="AX11" s="304"/>
      <c r="AY11" s="317"/>
      <c r="AZ11" s="318"/>
      <c r="BA11" s="293"/>
      <c r="BB11" s="318"/>
      <c r="BC11" s="318"/>
      <c r="BD11" s="319"/>
      <c r="BE11" s="320"/>
      <c r="BF11" s="307"/>
      <c r="BG11" s="321"/>
      <c r="BH11" s="322"/>
      <c r="BI11" s="323"/>
      <c r="BJ11" s="324"/>
      <c r="BK11" s="297"/>
      <c r="BL11" s="297"/>
      <c r="BM11" s="297"/>
      <c r="BN11" s="297"/>
      <c r="BO11" s="297"/>
      <c r="BP11" s="296"/>
      <c r="BQ11" s="297"/>
      <c r="BR11" s="297"/>
      <c r="BS11" s="282"/>
      <c r="BT11" s="288"/>
      <c r="BU11" s="324"/>
      <c r="BV11" s="321"/>
      <c r="BW11" s="322"/>
      <c r="BX11" s="297"/>
      <c r="BY11" s="297"/>
      <c r="BZ11" s="297"/>
      <c r="CA11" s="297"/>
      <c r="CB11" s="296"/>
      <c r="CC11" s="297"/>
      <c r="CD11" s="297"/>
      <c r="CE11" s="322"/>
      <c r="CF11" s="325"/>
      <c r="CG11" s="324"/>
      <c r="CH11" s="321"/>
      <c r="CI11" s="322"/>
      <c r="CJ11" s="297"/>
      <c r="CK11" s="297"/>
      <c r="CL11" s="280"/>
      <c r="CM11" s="280"/>
      <c r="CN11" s="280"/>
      <c r="CO11" s="280"/>
      <c r="CP11" s="283"/>
      <c r="CQ11" s="291"/>
      <c r="CR11" s="292"/>
      <c r="CS11" s="292"/>
      <c r="CT11" s="292"/>
      <c r="CU11" s="292"/>
      <c r="CV11" s="292"/>
      <c r="CW11" s="301"/>
      <c r="CX11" s="301"/>
      <c r="CY11" s="301"/>
      <c r="CZ11" s="301"/>
      <c r="DA11" s="302"/>
      <c r="DB11" s="291"/>
      <c r="DC11" s="292"/>
      <c r="DD11" s="292"/>
      <c r="DE11" s="292"/>
      <c r="DF11" s="282"/>
      <c r="DG11" s="282"/>
      <c r="DH11" s="298"/>
      <c r="DI11" s="298"/>
      <c r="DJ11" s="298"/>
      <c r="DK11" s="298"/>
      <c r="DL11" s="299"/>
      <c r="DM11" s="289"/>
      <c r="DN11" s="282"/>
      <c r="DO11" s="282"/>
      <c r="DP11" s="282"/>
      <c r="DQ11" s="282"/>
      <c r="DR11" s="282"/>
      <c r="DS11" s="282"/>
      <c r="DT11" s="282"/>
      <c r="DU11" s="282"/>
      <c r="DV11" s="282"/>
      <c r="DW11" s="288"/>
    </row>
    <row r="12" spans="2:127" ht="19.05" customHeight="1">
      <c r="B12" s="464"/>
      <c r="C12" s="466"/>
      <c r="D12" s="466"/>
      <c r="E12" s="277"/>
      <c r="F12" s="469"/>
      <c r="G12" s="291"/>
      <c r="H12" s="292"/>
      <c r="I12" s="292"/>
      <c r="J12" s="292"/>
      <c r="K12" s="292"/>
      <c r="L12" s="292"/>
      <c r="M12" s="292"/>
      <c r="N12" s="292"/>
      <c r="O12" s="292"/>
      <c r="P12" s="292"/>
      <c r="Q12" s="292"/>
      <c r="R12" s="291"/>
      <c r="S12" s="292"/>
      <c r="T12" s="292"/>
      <c r="U12" s="292"/>
      <c r="V12" s="292"/>
      <c r="W12" s="292"/>
      <c r="X12" s="292"/>
      <c r="Y12" s="292"/>
      <c r="Z12" s="292"/>
      <c r="AA12" s="292"/>
      <c r="AB12" s="300"/>
      <c r="AC12" s="291"/>
      <c r="AD12" s="292"/>
      <c r="AE12" s="292"/>
      <c r="AF12" s="292"/>
      <c r="AG12" s="292"/>
      <c r="AH12" s="292"/>
      <c r="AI12" s="292"/>
      <c r="AJ12" s="326"/>
      <c r="AK12" s="292"/>
      <c r="AL12" s="292"/>
      <c r="AM12" s="300"/>
      <c r="AN12" s="289"/>
      <c r="AO12" s="292"/>
      <c r="AP12" s="292"/>
      <c r="AQ12" s="292"/>
      <c r="AR12" s="292"/>
      <c r="AS12" s="292"/>
      <c r="AT12" s="301"/>
      <c r="AU12" s="301"/>
      <c r="AV12" s="301"/>
      <c r="AW12" s="301"/>
      <c r="AX12" s="304"/>
      <c r="AY12" s="291"/>
      <c r="AZ12" s="292"/>
      <c r="BA12" s="292"/>
      <c r="BB12" s="282"/>
      <c r="BC12" s="282"/>
      <c r="BD12" s="282"/>
      <c r="BE12" s="298"/>
      <c r="BF12" s="298"/>
      <c r="BG12" s="298"/>
      <c r="BH12" s="298"/>
      <c r="BI12" s="299"/>
      <c r="BJ12" s="289"/>
      <c r="BK12" s="282"/>
      <c r="BL12" s="282"/>
      <c r="BM12" s="282"/>
      <c r="BN12" s="282"/>
      <c r="BO12" s="282"/>
      <c r="BP12" s="282"/>
      <c r="BQ12" s="282"/>
      <c r="BR12" s="282"/>
      <c r="BS12" s="282"/>
      <c r="BT12" s="290"/>
      <c r="BU12" s="291"/>
      <c r="BV12" s="292"/>
      <c r="BW12" s="292"/>
      <c r="BX12" s="292"/>
      <c r="BY12" s="292"/>
      <c r="BZ12" s="297"/>
      <c r="CA12" s="297"/>
      <c r="CB12" s="296"/>
      <c r="CC12" s="297"/>
      <c r="CD12" s="297"/>
      <c r="CE12" s="322"/>
      <c r="CF12" s="325"/>
      <c r="CG12" s="324"/>
      <c r="CH12" s="321"/>
      <c r="CI12" s="322"/>
      <c r="CJ12" s="297"/>
      <c r="CK12" s="292"/>
      <c r="CL12" s="292"/>
      <c r="CM12" s="326"/>
      <c r="CN12" s="292"/>
      <c r="CO12" s="292"/>
      <c r="CP12" s="300"/>
      <c r="CQ12" s="286"/>
      <c r="CR12" s="292"/>
      <c r="CS12" s="292"/>
      <c r="CT12" s="292"/>
      <c r="CU12" s="292"/>
      <c r="CV12" s="292"/>
      <c r="CW12" s="301"/>
      <c r="CX12" s="301"/>
      <c r="CY12" s="301"/>
      <c r="CZ12" s="301"/>
      <c r="DA12" s="302"/>
      <c r="DB12" s="291"/>
      <c r="DC12" s="292"/>
      <c r="DD12" s="292"/>
      <c r="DE12" s="282"/>
      <c r="DF12" s="282"/>
      <c r="DG12" s="282"/>
      <c r="DH12" s="298"/>
      <c r="DI12" s="298"/>
      <c r="DJ12" s="298"/>
      <c r="DK12" s="298"/>
      <c r="DL12" s="299"/>
      <c r="DM12" s="289"/>
      <c r="DN12" s="282"/>
      <c r="DO12" s="282"/>
      <c r="DP12" s="282"/>
      <c r="DQ12" s="282"/>
      <c r="DR12" s="282"/>
      <c r="DS12" s="282"/>
      <c r="DT12" s="282"/>
      <c r="DU12" s="282"/>
      <c r="DV12" s="282"/>
      <c r="DW12" s="288"/>
    </row>
    <row r="13" spans="2:127" ht="19.05" customHeight="1">
      <c r="B13" s="464"/>
      <c r="C13" s="466"/>
      <c r="D13" s="466"/>
      <c r="E13" s="277"/>
      <c r="F13" s="471" t="s">
        <v>1763</v>
      </c>
      <c r="G13" s="291"/>
      <c r="H13" s="292"/>
      <c r="I13" s="292"/>
      <c r="J13" s="292"/>
      <c r="K13" s="292"/>
      <c r="L13" s="292"/>
      <c r="M13" s="292"/>
      <c r="N13" s="292"/>
      <c r="O13" s="292"/>
      <c r="P13" s="292"/>
      <c r="Q13" s="292"/>
      <c r="R13" s="291"/>
      <c r="S13" s="292"/>
      <c r="T13" s="292"/>
      <c r="U13" s="292"/>
      <c r="V13" s="292"/>
      <c r="W13" s="292"/>
      <c r="X13" s="292"/>
      <c r="Y13" s="292"/>
      <c r="Z13" s="292"/>
      <c r="AA13" s="292"/>
      <c r="AB13" s="300"/>
      <c r="AC13" s="291"/>
      <c r="AD13" s="292"/>
      <c r="AE13" s="292"/>
      <c r="AF13" s="292"/>
      <c r="AG13" s="292"/>
      <c r="AH13" s="292"/>
      <c r="AI13" s="292"/>
      <c r="AJ13" s="326"/>
      <c r="AK13" s="292"/>
      <c r="AL13" s="292"/>
      <c r="AM13" s="300"/>
      <c r="AN13" s="289"/>
      <c r="AO13" s="292"/>
      <c r="AP13" s="292"/>
      <c r="AQ13" s="292"/>
      <c r="AR13" s="292"/>
      <c r="AS13" s="292"/>
      <c r="AT13" s="301"/>
      <c r="AU13" s="301"/>
      <c r="AV13" s="301"/>
      <c r="AW13" s="301"/>
      <c r="AX13" s="304"/>
      <c r="AY13" s="291"/>
      <c r="AZ13" s="292"/>
      <c r="BA13" s="292"/>
      <c r="BB13" s="282"/>
      <c r="BC13" s="282"/>
      <c r="BD13" s="282"/>
      <c r="BE13" s="320"/>
      <c r="BF13" s="307"/>
      <c r="BG13" s="298"/>
      <c r="BH13" s="298"/>
      <c r="BI13" s="299"/>
      <c r="BJ13" s="289"/>
      <c r="BK13" s="282"/>
      <c r="BL13" s="282"/>
      <c r="BM13" s="282"/>
      <c r="BN13" s="282"/>
      <c r="BO13" s="282"/>
      <c r="BP13" s="282"/>
      <c r="BQ13" s="289"/>
      <c r="BR13" s="282"/>
      <c r="BS13" s="282"/>
      <c r="BT13" s="290"/>
      <c r="BU13" s="291"/>
      <c r="BV13" s="292"/>
      <c r="BW13" s="306"/>
      <c r="BX13" s="292"/>
      <c r="BY13" s="292"/>
      <c r="BZ13" s="324"/>
      <c r="CA13" s="297"/>
      <c r="CB13" s="296"/>
      <c r="CC13" s="297"/>
      <c r="CD13" s="297"/>
      <c r="CE13" s="327"/>
      <c r="CF13" s="328"/>
      <c r="CG13" s="329"/>
      <c r="CH13" s="322"/>
      <c r="CI13" s="322"/>
      <c r="CJ13" s="330"/>
      <c r="CK13" s="292"/>
      <c r="CL13" s="292"/>
      <c r="CM13" s="326"/>
      <c r="CN13" s="292"/>
      <c r="CO13" s="292"/>
      <c r="CP13" s="302"/>
      <c r="CQ13" s="289"/>
      <c r="CR13" s="306"/>
      <c r="CS13" s="331"/>
      <c r="CT13" s="331"/>
      <c r="CU13" s="331"/>
      <c r="CV13" s="331"/>
      <c r="CW13" s="332"/>
      <c r="CX13" s="301"/>
      <c r="CY13" s="301"/>
      <c r="CZ13" s="301"/>
      <c r="DA13" s="302"/>
      <c r="DB13" s="291"/>
      <c r="DC13" s="292"/>
      <c r="DD13" s="292"/>
      <c r="DE13" s="282"/>
      <c r="DF13" s="282"/>
      <c r="DG13" s="282"/>
      <c r="DH13" s="298"/>
      <c r="DI13" s="298"/>
      <c r="DJ13" s="298"/>
      <c r="DK13" s="298"/>
      <c r="DL13" s="299"/>
      <c r="DM13" s="289"/>
      <c r="DN13" s="282"/>
      <c r="DO13" s="282"/>
      <c r="DP13" s="282"/>
      <c r="DQ13" s="282"/>
      <c r="DR13" s="282"/>
      <c r="DS13" s="282"/>
      <c r="DT13" s="282"/>
      <c r="DU13" s="282"/>
      <c r="DV13" s="282"/>
      <c r="DW13" s="288"/>
    </row>
    <row r="14" spans="2:127" ht="19.05" customHeight="1">
      <c r="B14" s="464"/>
      <c r="C14" s="466"/>
      <c r="D14" s="466"/>
      <c r="E14" s="277"/>
      <c r="F14" s="472"/>
      <c r="G14" s="291"/>
      <c r="H14" s="292"/>
      <c r="I14" s="292"/>
      <c r="J14" s="292"/>
      <c r="K14" s="292"/>
      <c r="L14" s="292"/>
      <c r="M14" s="292"/>
      <c r="N14" s="292"/>
      <c r="O14" s="292"/>
      <c r="P14" s="292"/>
      <c r="Q14" s="292"/>
      <c r="R14" s="291"/>
      <c r="S14" s="292"/>
      <c r="T14" s="292"/>
      <c r="U14" s="292"/>
      <c r="V14" s="292"/>
      <c r="W14" s="292"/>
      <c r="X14" s="292"/>
      <c r="Y14" s="292"/>
      <c r="Z14" s="292"/>
      <c r="AA14" s="292"/>
      <c r="AB14" s="300"/>
      <c r="AC14" s="291"/>
      <c r="AD14" s="292"/>
      <c r="AE14" s="292"/>
      <c r="AF14" s="292"/>
      <c r="AG14" s="292"/>
      <c r="AH14" s="292"/>
      <c r="AI14" s="292"/>
      <c r="AJ14" s="326"/>
      <c r="AK14" s="292"/>
      <c r="AL14" s="292"/>
      <c r="AM14" s="300"/>
      <c r="AN14" s="289"/>
      <c r="AO14" s="292"/>
      <c r="AP14" s="292"/>
      <c r="AQ14" s="292"/>
      <c r="AR14" s="292"/>
      <c r="AS14" s="292"/>
      <c r="AT14" s="301"/>
      <c r="AU14" s="301"/>
      <c r="AV14" s="301"/>
      <c r="AW14" s="301"/>
      <c r="AX14" s="304"/>
      <c r="AY14" s="291"/>
      <c r="AZ14" s="292"/>
      <c r="BA14" s="292"/>
      <c r="BB14" s="282"/>
      <c r="BC14" s="282"/>
      <c r="BD14" s="282"/>
      <c r="BE14" s="298"/>
      <c r="BF14" s="298"/>
      <c r="BG14" s="298"/>
      <c r="BH14" s="298"/>
      <c r="BI14" s="299"/>
      <c r="BJ14" s="289"/>
      <c r="BK14" s="282"/>
      <c r="BL14" s="282"/>
      <c r="BM14" s="282"/>
      <c r="BN14" s="282"/>
      <c r="BO14" s="282"/>
      <c r="BP14" s="282"/>
      <c r="BQ14" s="289"/>
      <c r="BR14" s="282"/>
      <c r="BS14" s="282"/>
      <c r="BT14" s="290"/>
      <c r="BU14" s="291"/>
      <c r="BV14" s="292"/>
      <c r="BW14" s="306"/>
      <c r="BX14" s="292"/>
      <c r="BY14" s="292"/>
      <c r="BZ14" s="324"/>
      <c r="CA14" s="297"/>
      <c r="CB14" s="296"/>
      <c r="CC14" s="297"/>
      <c r="CD14" s="297"/>
      <c r="CE14" s="327"/>
      <c r="CF14" s="328"/>
      <c r="CG14" s="329"/>
      <c r="CH14" s="322"/>
      <c r="CI14" s="322"/>
      <c r="CJ14" s="330"/>
      <c r="CK14" s="292"/>
      <c r="CL14" s="292"/>
      <c r="CM14" s="326"/>
      <c r="CN14" s="292"/>
      <c r="CO14" s="292"/>
      <c r="CP14" s="302"/>
      <c r="CQ14" s="289"/>
      <c r="CR14" s="306"/>
      <c r="CS14" s="331"/>
      <c r="CT14" s="331"/>
      <c r="CU14" s="331"/>
      <c r="CV14" s="331"/>
      <c r="CW14" s="332"/>
      <c r="CX14" s="301"/>
      <c r="CY14" s="301"/>
      <c r="CZ14" s="301"/>
      <c r="DA14" s="302"/>
      <c r="DB14" s="291"/>
      <c r="DC14" s="292"/>
      <c r="DD14" s="292"/>
      <c r="DE14" s="282"/>
      <c r="DF14" s="282"/>
      <c r="DG14" s="282"/>
      <c r="DH14" s="298"/>
      <c r="DI14" s="298"/>
      <c r="DJ14" s="298"/>
      <c r="DK14" s="298"/>
      <c r="DL14" s="299"/>
      <c r="DM14" s="289"/>
      <c r="DN14" s="282"/>
      <c r="DO14" s="282"/>
      <c r="DP14" s="282"/>
      <c r="DQ14" s="282"/>
      <c r="DR14" s="282"/>
      <c r="DS14" s="282"/>
      <c r="DT14" s="282"/>
      <c r="DU14" s="282"/>
      <c r="DV14" s="282"/>
      <c r="DW14" s="288"/>
    </row>
    <row r="15" spans="2:127" ht="19.05" customHeight="1">
      <c r="B15" s="464"/>
      <c r="C15" s="466"/>
      <c r="D15" s="466"/>
      <c r="E15" s="277"/>
      <c r="F15" s="468" t="s">
        <v>1764</v>
      </c>
      <c r="G15" s="291"/>
      <c r="H15" s="292"/>
      <c r="I15" s="292"/>
      <c r="J15" s="292"/>
      <c r="K15" s="292"/>
      <c r="L15" s="292"/>
      <c r="M15" s="292"/>
      <c r="N15" s="292"/>
      <c r="O15" s="292"/>
      <c r="P15" s="292"/>
      <c r="Q15" s="292"/>
      <c r="R15" s="291"/>
      <c r="S15" s="292"/>
      <c r="T15" s="292"/>
      <c r="U15" s="292"/>
      <c r="V15" s="292"/>
      <c r="W15" s="292"/>
      <c r="X15" s="292"/>
      <c r="Y15" s="292"/>
      <c r="Z15" s="292"/>
      <c r="AA15" s="292"/>
      <c r="AB15" s="300"/>
      <c r="AC15" s="291"/>
      <c r="AD15" s="292"/>
      <c r="AE15" s="292"/>
      <c r="AF15" s="292"/>
      <c r="AG15" s="292"/>
      <c r="AH15" s="292"/>
      <c r="AI15" s="292"/>
      <c r="AJ15" s="292"/>
      <c r="AK15" s="292"/>
      <c r="AL15" s="292"/>
      <c r="AM15" s="300"/>
      <c r="AN15" s="303"/>
      <c r="AO15" s="292"/>
      <c r="AP15" s="292"/>
      <c r="AQ15" s="292"/>
      <c r="AR15" s="292"/>
      <c r="AS15" s="292"/>
      <c r="AT15" s="301"/>
      <c r="AU15" s="301"/>
      <c r="AV15" s="301"/>
      <c r="AW15" s="301"/>
      <c r="AX15" s="304"/>
      <c r="AY15" s="291"/>
      <c r="AZ15" s="292"/>
      <c r="BA15" s="292"/>
      <c r="BB15" s="282"/>
      <c r="BC15" s="282"/>
      <c r="BD15" s="282"/>
      <c r="BE15" s="333"/>
      <c r="BF15" s="307"/>
      <c r="BG15" s="318"/>
      <c r="BH15" s="318"/>
      <c r="BI15" s="308"/>
      <c r="BJ15" s="307"/>
      <c r="BK15" s="333"/>
      <c r="BL15" s="324"/>
      <c r="BM15" s="297"/>
      <c r="BN15" s="297"/>
      <c r="BO15" s="297"/>
      <c r="BP15" s="297"/>
      <c r="BQ15" s="324"/>
      <c r="BR15" s="297"/>
      <c r="BS15" s="297"/>
      <c r="BT15" s="330"/>
      <c r="BU15" s="291"/>
      <c r="BV15" s="297"/>
      <c r="BW15" s="330"/>
      <c r="BX15" s="292"/>
      <c r="BY15" s="292"/>
      <c r="BZ15" s="324"/>
      <c r="CA15" s="297"/>
      <c r="CB15" s="297"/>
      <c r="CC15" s="297"/>
      <c r="CD15" s="297"/>
      <c r="CE15" s="334"/>
      <c r="CF15" s="324"/>
      <c r="CG15" s="330"/>
      <c r="CH15" s="330"/>
      <c r="CI15" s="296"/>
      <c r="CJ15" s="330"/>
      <c r="CK15" s="297"/>
      <c r="CL15" s="297"/>
      <c r="CM15" s="297"/>
      <c r="CN15" s="297"/>
      <c r="CO15" s="297"/>
      <c r="CP15" s="334"/>
      <c r="CQ15" s="324"/>
      <c r="CR15" s="330"/>
      <c r="CS15" s="280"/>
      <c r="CT15" s="280"/>
      <c r="CU15" s="280"/>
      <c r="CV15" s="280"/>
      <c r="CW15" s="280"/>
      <c r="CX15" s="301"/>
      <c r="CY15" s="301"/>
      <c r="CZ15" s="301"/>
      <c r="DA15" s="302"/>
      <c r="DB15" s="291"/>
      <c r="DC15" s="292"/>
      <c r="DD15" s="292"/>
      <c r="DE15" s="282"/>
      <c r="DF15" s="282"/>
      <c r="DG15" s="282"/>
      <c r="DH15" s="298"/>
      <c r="DI15" s="298"/>
      <c r="DJ15" s="298"/>
      <c r="DK15" s="298"/>
      <c r="DL15" s="299"/>
      <c r="DM15" s="289"/>
      <c r="DN15" s="282"/>
      <c r="DO15" s="282"/>
      <c r="DP15" s="282"/>
      <c r="DQ15" s="282"/>
      <c r="DR15" s="282"/>
      <c r="DS15" s="282"/>
      <c r="DT15" s="282"/>
      <c r="DU15" s="282"/>
      <c r="DV15" s="282"/>
      <c r="DW15" s="288"/>
    </row>
    <row r="16" spans="2:127" ht="19.05" customHeight="1">
      <c r="B16" s="464"/>
      <c r="C16" s="466"/>
      <c r="D16" s="466"/>
      <c r="E16" s="277"/>
      <c r="F16" s="469"/>
      <c r="G16" s="291"/>
      <c r="H16" s="292"/>
      <c r="I16" s="292"/>
      <c r="J16" s="292"/>
      <c r="K16" s="292"/>
      <c r="L16" s="292"/>
      <c r="M16" s="292"/>
      <c r="N16" s="292"/>
      <c r="O16" s="292"/>
      <c r="P16" s="292"/>
      <c r="Q16" s="292"/>
      <c r="R16" s="291"/>
      <c r="S16" s="292"/>
      <c r="T16" s="292"/>
      <c r="U16" s="292"/>
      <c r="V16" s="292"/>
      <c r="W16" s="292"/>
      <c r="X16" s="292"/>
      <c r="Y16" s="292"/>
      <c r="Z16" s="292"/>
      <c r="AA16" s="292"/>
      <c r="AB16" s="300"/>
      <c r="AC16" s="291"/>
      <c r="AD16" s="292"/>
      <c r="AE16" s="292"/>
      <c r="AF16" s="292"/>
      <c r="AG16" s="292"/>
      <c r="AH16" s="292"/>
      <c r="AI16" s="292"/>
      <c r="AJ16" s="326"/>
      <c r="AK16" s="292"/>
      <c r="AL16" s="292"/>
      <c r="AM16" s="300"/>
      <c r="AN16" s="303"/>
      <c r="AO16" s="326"/>
      <c r="AP16" s="292"/>
      <c r="AQ16" s="292"/>
      <c r="AR16" s="292"/>
      <c r="AS16" s="292"/>
      <c r="AT16" s="301"/>
      <c r="AU16" s="301"/>
      <c r="AV16" s="301"/>
      <c r="AW16" s="301"/>
      <c r="AX16" s="304"/>
      <c r="AY16" s="291"/>
      <c r="AZ16" s="292"/>
      <c r="BA16" s="292"/>
      <c r="BB16" s="282"/>
      <c r="BC16" s="282"/>
      <c r="BD16" s="282"/>
      <c r="BE16" s="298"/>
      <c r="BF16" s="298"/>
      <c r="BG16" s="298"/>
      <c r="BH16" s="298"/>
      <c r="BI16" s="299"/>
      <c r="BJ16" s="289"/>
      <c r="BK16" s="282"/>
      <c r="BL16" s="282"/>
      <c r="BM16" s="282"/>
      <c r="BN16" s="282"/>
      <c r="BO16" s="282"/>
      <c r="BP16" s="282"/>
      <c r="BQ16" s="282"/>
      <c r="BR16" s="282"/>
      <c r="BS16" s="282"/>
      <c r="BT16" s="290"/>
      <c r="BU16" s="291"/>
      <c r="BV16" s="292"/>
      <c r="BW16" s="292"/>
      <c r="BX16" s="292"/>
      <c r="BY16" s="296"/>
      <c r="BZ16" s="296"/>
      <c r="CA16" s="296"/>
      <c r="CB16" s="296"/>
      <c r="CC16" s="296"/>
      <c r="CD16" s="296"/>
      <c r="CE16" s="335"/>
      <c r="CF16" s="336"/>
      <c r="CG16" s="296"/>
      <c r="CH16" s="296"/>
      <c r="CI16" s="296"/>
      <c r="CJ16" s="296"/>
      <c r="CK16" s="296"/>
      <c r="CL16" s="296"/>
      <c r="CM16" s="337"/>
      <c r="CN16" s="296"/>
      <c r="CO16" s="296"/>
      <c r="CP16" s="335"/>
      <c r="CQ16" s="336"/>
      <c r="CR16" s="326"/>
      <c r="CS16" s="292"/>
      <c r="CT16" s="292"/>
      <c r="CU16" s="292"/>
      <c r="CV16" s="292"/>
      <c r="CW16" s="301"/>
      <c r="CX16" s="301"/>
      <c r="CY16" s="301"/>
      <c r="CZ16" s="301"/>
      <c r="DA16" s="302"/>
      <c r="DB16" s="291"/>
      <c r="DC16" s="292"/>
      <c r="DD16" s="292"/>
      <c r="DE16" s="282"/>
      <c r="DF16" s="282"/>
      <c r="DG16" s="282"/>
      <c r="DH16" s="298"/>
      <c r="DI16" s="298"/>
      <c r="DJ16" s="298"/>
      <c r="DK16" s="298"/>
      <c r="DL16" s="299"/>
      <c r="DM16" s="289"/>
      <c r="DN16" s="282"/>
      <c r="DO16" s="282"/>
      <c r="DP16" s="282"/>
      <c r="DQ16" s="282"/>
      <c r="DR16" s="282"/>
      <c r="DS16" s="282"/>
      <c r="DT16" s="282"/>
      <c r="DU16" s="282"/>
      <c r="DV16" s="282"/>
      <c r="DW16" s="288"/>
    </row>
    <row r="17" spans="2:127" ht="19.05" customHeight="1">
      <c r="B17" s="464"/>
      <c r="C17" s="466"/>
      <c r="D17" s="466"/>
      <c r="E17" s="277"/>
      <c r="F17" s="468" t="s">
        <v>1765</v>
      </c>
      <c r="G17" s="291"/>
      <c r="H17" s="292"/>
      <c r="I17" s="292"/>
      <c r="J17" s="292"/>
      <c r="K17" s="292"/>
      <c r="L17" s="292"/>
      <c r="M17" s="292"/>
      <c r="N17" s="292"/>
      <c r="O17" s="292"/>
      <c r="P17" s="292"/>
      <c r="Q17" s="292"/>
      <c r="R17" s="291"/>
      <c r="S17" s="292"/>
      <c r="T17" s="292"/>
      <c r="U17" s="292"/>
      <c r="V17" s="292"/>
      <c r="W17" s="292"/>
      <c r="X17" s="292"/>
      <c r="Y17" s="292"/>
      <c r="Z17" s="292"/>
      <c r="AA17" s="292"/>
      <c r="AB17" s="300"/>
      <c r="AC17" s="291"/>
      <c r="AD17" s="292"/>
      <c r="AE17" s="292"/>
      <c r="AF17" s="292"/>
      <c r="AG17" s="292"/>
      <c r="AH17" s="292"/>
      <c r="AI17" s="292"/>
      <c r="AJ17" s="292"/>
      <c r="AK17" s="292"/>
      <c r="AL17" s="292"/>
      <c r="AM17" s="300"/>
      <c r="AN17" s="303"/>
      <c r="AO17" s="292"/>
      <c r="AP17" s="292"/>
      <c r="AQ17" s="292"/>
      <c r="AR17" s="292"/>
      <c r="AS17" s="292"/>
      <c r="AT17" s="301"/>
      <c r="AU17" s="301"/>
      <c r="AV17" s="301"/>
      <c r="AW17" s="301"/>
      <c r="AX17" s="304"/>
      <c r="AY17" s="291"/>
      <c r="AZ17" s="292"/>
      <c r="BA17" s="292"/>
      <c r="BB17" s="282"/>
      <c r="BC17" s="282"/>
      <c r="BD17" s="282"/>
      <c r="BE17" s="298"/>
      <c r="BF17" s="298"/>
      <c r="BG17" s="298"/>
      <c r="BH17" s="298"/>
      <c r="BI17" s="299"/>
      <c r="BJ17" s="289"/>
      <c r="BK17" s="282"/>
      <c r="BL17" s="293"/>
      <c r="BM17" s="338"/>
      <c r="BN17" s="310"/>
      <c r="BO17" s="310"/>
      <c r="BP17" s="293"/>
      <c r="BQ17" s="296"/>
      <c r="BR17" s="296"/>
      <c r="BS17" s="339"/>
      <c r="BT17" s="335"/>
      <c r="BU17" s="339"/>
      <c r="BV17" s="296"/>
      <c r="BW17" s="296"/>
      <c r="BX17" s="296"/>
      <c r="BY17" s="296"/>
      <c r="BZ17" s="296"/>
      <c r="CA17" s="296"/>
      <c r="CB17" s="296"/>
      <c r="CC17" s="296"/>
      <c r="CD17" s="296"/>
      <c r="CE17" s="340"/>
      <c r="CF17" s="336"/>
      <c r="CG17" s="340"/>
      <c r="CH17" s="296"/>
      <c r="CI17" s="339"/>
      <c r="CJ17" s="296"/>
      <c r="CK17" s="296"/>
      <c r="CL17" s="296"/>
      <c r="CM17" s="340"/>
      <c r="CN17" s="296"/>
      <c r="CO17" s="296"/>
      <c r="CP17" s="335"/>
      <c r="CQ17" s="336"/>
      <c r="CR17" s="306"/>
      <c r="CS17" s="296"/>
      <c r="CT17" s="339"/>
      <c r="CU17" s="296"/>
      <c r="CV17" s="296"/>
      <c r="CW17" s="296"/>
      <c r="CX17" s="340"/>
      <c r="CY17" s="292"/>
      <c r="CZ17" s="282"/>
      <c r="DA17" s="288"/>
      <c r="DB17" s="291"/>
      <c r="DC17" s="292"/>
      <c r="DD17" s="292"/>
      <c r="DE17" s="282"/>
      <c r="DF17" s="282"/>
      <c r="DG17" s="282"/>
      <c r="DH17" s="298"/>
      <c r="DI17" s="298"/>
      <c r="DJ17" s="298"/>
      <c r="DK17" s="298"/>
      <c r="DL17" s="299"/>
      <c r="DM17" s="289"/>
      <c r="DN17" s="282"/>
      <c r="DO17" s="282"/>
      <c r="DP17" s="282"/>
      <c r="DQ17" s="282"/>
      <c r="DR17" s="282"/>
      <c r="DS17" s="282"/>
      <c r="DT17" s="282"/>
      <c r="DU17" s="282"/>
      <c r="DV17" s="282"/>
      <c r="DW17" s="288"/>
    </row>
    <row r="18" spans="2:127" ht="19.05" customHeight="1">
      <c r="B18" s="464"/>
      <c r="C18" s="466"/>
      <c r="D18" s="466"/>
      <c r="E18" s="277"/>
      <c r="F18" s="469"/>
      <c r="G18" s="291"/>
      <c r="H18" s="292"/>
      <c r="I18" s="292"/>
      <c r="J18" s="292"/>
      <c r="K18" s="292"/>
      <c r="L18" s="292"/>
      <c r="M18" s="292"/>
      <c r="N18" s="292"/>
      <c r="O18" s="292"/>
      <c r="P18" s="292"/>
      <c r="Q18" s="292"/>
      <c r="R18" s="291"/>
      <c r="S18" s="292"/>
      <c r="T18" s="292"/>
      <c r="U18" s="292"/>
      <c r="V18" s="292"/>
      <c r="W18" s="292"/>
      <c r="X18" s="292"/>
      <c r="Y18" s="292"/>
      <c r="Z18" s="292"/>
      <c r="AA18" s="292"/>
      <c r="AB18" s="300"/>
      <c r="AC18" s="291"/>
      <c r="AD18" s="292"/>
      <c r="AE18" s="292"/>
      <c r="AF18" s="292"/>
      <c r="AG18" s="292"/>
      <c r="AH18" s="292"/>
      <c r="AI18" s="292"/>
      <c r="AJ18" s="292"/>
      <c r="AK18" s="292"/>
      <c r="AL18" s="292"/>
      <c r="AM18" s="300"/>
      <c r="AN18" s="303"/>
      <c r="AO18" s="292"/>
      <c r="AP18" s="292"/>
      <c r="AQ18" s="292"/>
      <c r="AR18" s="292"/>
      <c r="AS18" s="292"/>
      <c r="AT18" s="301"/>
      <c r="AU18" s="301"/>
      <c r="AV18" s="301"/>
      <c r="AW18" s="301"/>
      <c r="AX18" s="304"/>
      <c r="AY18" s="291"/>
      <c r="AZ18" s="292"/>
      <c r="BA18" s="292"/>
      <c r="BB18" s="282"/>
      <c r="BC18" s="282"/>
      <c r="BD18" s="282"/>
      <c r="BE18" s="298"/>
      <c r="BF18" s="298"/>
      <c r="BG18" s="298"/>
      <c r="BH18" s="298"/>
      <c r="BI18" s="299"/>
      <c r="BJ18" s="289"/>
      <c r="BK18" s="282"/>
      <c r="BL18" s="282"/>
      <c r="BM18" s="282"/>
      <c r="BN18" s="282"/>
      <c r="BO18" s="282"/>
      <c r="BP18" s="282"/>
      <c r="BQ18" s="282"/>
      <c r="BR18" s="282"/>
      <c r="BS18" s="282"/>
      <c r="BT18" s="290"/>
      <c r="BU18" s="291"/>
      <c r="BV18" s="292"/>
      <c r="BW18" s="292"/>
      <c r="BX18" s="292"/>
      <c r="BY18" s="296"/>
      <c r="BZ18" s="296"/>
      <c r="CA18" s="296"/>
      <c r="CB18" s="296"/>
      <c r="CC18" s="296"/>
      <c r="CD18" s="296"/>
      <c r="CE18" s="335"/>
      <c r="CF18" s="336"/>
      <c r="CG18" s="296"/>
      <c r="CH18" s="296"/>
      <c r="CI18" s="296"/>
      <c r="CJ18" s="296"/>
      <c r="CK18" s="296"/>
      <c r="CL18" s="296"/>
      <c r="CM18" s="296"/>
      <c r="CN18" s="296"/>
      <c r="CO18" s="296"/>
      <c r="CP18" s="335"/>
      <c r="CQ18" s="336"/>
      <c r="CR18" s="292"/>
      <c r="CS18" s="292"/>
      <c r="CT18" s="292"/>
      <c r="CU18" s="292"/>
      <c r="CV18" s="292"/>
      <c r="CW18" s="301"/>
      <c r="CX18" s="301"/>
      <c r="CY18" s="301"/>
      <c r="CZ18" s="301"/>
      <c r="DA18" s="302"/>
      <c r="DB18" s="291"/>
      <c r="DC18" s="292"/>
      <c r="DD18" s="292"/>
      <c r="DE18" s="282"/>
      <c r="DF18" s="282"/>
      <c r="DG18" s="282"/>
      <c r="DH18" s="298"/>
      <c r="DI18" s="298"/>
      <c r="DJ18" s="298"/>
      <c r="DK18" s="298"/>
      <c r="DL18" s="299"/>
      <c r="DM18" s="289"/>
      <c r="DN18" s="282"/>
      <c r="DO18" s="282"/>
      <c r="DP18" s="282"/>
      <c r="DQ18" s="282"/>
      <c r="DR18" s="282"/>
      <c r="DS18" s="282"/>
      <c r="DT18" s="282"/>
      <c r="DU18" s="282"/>
      <c r="DV18" s="282"/>
      <c r="DW18" s="288"/>
    </row>
    <row r="19" spans="2:127" ht="19.05" customHeight="1">
      <c r="B19" s="464"/>
      <c r="C19" s="466"/>
      <c r="D19" s="466"/>
      <c r="E19" s="277"/>
      <c r="F19" s="468" t="s">
        <v>1766</v>
      </c>
      <c r="G19" s="291"/>
      <c r="H19" s="292"/>
      <c r="I19" s="292"/>
      <c r="J19" s="292"/>
      <c r="K19" s="292"/>
      <c r="L19" s="292"/>
      <c r="M19" s="292"/>
      <c r="N19" s="292"/>
      <c r="O19" s="292"/>
      <c r="P19" s="292"/>
      <c r="Q19" s="292"/>
      <c r="R19" s="291"/>
      <c r="S19" s="292"/>
      <c r="T19" s="292"/>
      <c r="U19" s="292"/>
      <c r="V19" s="292"/>
      <c r="W19" s="292"/>
      <c r="X19" s="292"/>
      <c r="Y19" s="292"/>
      <c r="Z19" s="292"/>
      <c r="AA19" s="292"/>
      <c r="AB19" s="300"/>
      <c r="AC19" s="291"/>
      <c r="AD19" s="292"/>
      <c r="AE19" s="292"/>
      <c r="AF19" s="292"/>
      <c r="AG19" s="292"/>
      <c r="AH19" s="292"/>
      <c r="AI19" s="292"/>
      <c r="AJ19" s="292"/>
      <c r="AK19" s="292"/>
      <c r="AL19" s="292"/>
      <c r="AM19" s="300"/>
      <c r="AN19" s="303"/>
      <c r="AO19" s="292"/>
      <c r="AP19" s="292"/>
      <c r="AQ19" s="292"/>
      <c r="AR19" s="292"/>
      <c r="AS19" s="292"/>
      <c r="AT19" s="301"/>
      <c r="AU19" s="301"/>
      <c r="AV19" s="301"/>
      <c r="AW19" s="301"/>
      <c r="AX19" s="304"/>
      <c r="AY19" s="291"/>
      <c r="AZ19" s="292"/>
      <c r="BA19" s="292"/>
      <c r="BB19" s="282"/>
      <c r="BC19" s="282"/>
      <c r="BD19" s="282"/>
      <c r="BE19" s="298"/>
      <c r="BF19" s="298"/>
      <c r="BG19" s="298"/>
      <c r="BH19" s="298"/>
      <c r="BI19" s="299"/>
      <c r="BJ19" s="289"/>
      <c r="BK19" s="282"/>
      <c r="BL19" s="282"/>
      <c r="BM19" s="282"/>
      <c r="BN19" s="282"/>
      <c r="BO19" s="282"/>
      <c r="BP19" s="282"/>
      <c r="BQ19" s="310"/>
      <c r="BR19" s="310"/>
      <c r="BS19" s="338"/>
      <c r="BT19" s="341"/>
      <c r="BU19" s="294"/>
      <c r="BV19" s="338"/>
      <c r="BW19" s="339"/>
      <c r="BX19" s="292"/>
      <c r="BY19" s="296"/>
      <c r="BZ19" s="296"/>
      <c r="CA19" s="296"/>
      <c r="CB19" s="339"/>
      <c r="CC19" s="296"/>
      <c r="CD19" s="296"/>
      <c r="CE19" s="335"/>
      <c r="CF19" s="336"/>
      <c r="CG19" s="296"/>
      <c r="CH19" s="296"/>
      <c r="CI19" s="296"/>
      <c r="CJ19" s="296"/>
      <c r="CK19" s="340"/>
      <c r="CL19" s="296"/>
      <c r="CM19" s="296"/>
      <c r="CN19" s="339"/>
      <c r="CO19" s="296"/>
      <c r="CP19" s="335"/>
      <c r="CQ19" s="339"/>
      <c r="CR19" s="340"/>
      <c r="CS19" s="292"/>
      <c r="CT19" s="292"/>
      <c r="CU19" s="292"/>
      <c r="CV19" s="292"/>
      <c r="CW19" s="301"/>
      <c r="CX19" s="301"/>
      <c r="CY19" s="339"/>
      <c r="CZ19" s="296"/>
      <c r="DA19" s="342"/>
      <c r="DB19" s="339"/>
      <c r="DC19" s="340"/>
      <c r="DD19" s="321"/>
      <c r="DE19" s="321"/>
      <c r="DF19" s="282"/>
      <c r="DG19" s="282"/>
      <c r="DH19" s="298"/>
      <c r="DI19" s="298"/>
      <c r="DJ19" s="298"/>
      <c r="DK19" s="298"/>
      <c r="DL19" s="299"/>
      <c r="DM19" s="289"/>
      <c r="DN19" s="282"/>
      <c r="DO19" s="282"/>
      <c r="DP19" s="282"/>
      <c r="DQ19" s="282"/>
      <c r="DR19" s="282"/>
      <c r="DS19" s="282"/>
      <c r="DT19" s="282"/>
      <c r="DU19" s="282"/>
      <c r="DV19" s="282"/>
      <c r="DW19" s="288"/>
    </row>
    <row r="20" spans="2:127" ht="19.05" customHeight="1">
      <c r="B20" s="464"/>
      <c r="C20" s="466"/>
      <c r="D20" s="466"/>
      <c r="E20" s="277"/>
      <c r="F20" s="469"/>
      <c r="G20" s="291"/>
      <c r="H20" s="292"/>
      <c r="I20" s="292"/>
      <c r="J20" s="292"/>
      <c r="K20" s="292"/>
      <c r="L20" s="292"/>
      <c r="M20" s="292"/>
      <c r="N20" s="292"/>
      <c r="O20" s="292"/>
      <c r="P20" s="292"/>
      <c r="Q20" s="292"/>
      <c r="R20" s="291"/>
      <c r="S20" s="292"/>
      <c r="T20" s="292"/>
      <c r="U20" s="292"/>
      <c r="V20" s="292"/>
      <c r="W20" s="292"/>
      <c r="X20" s="292"/>
      <c r="Y20" s="292"/>
      <c r="Z20" s="292"/>
      <c r="AA20" s="292"/>
      <c r="AB20" s="300"/>
      <c r="AC20" s="291"/>
      <c r="AD20" s="292"/>
      <c r="AE20" s="292"/>
      <c r="AF20" s="292"/>
      <c r="AG20" s="292"/>
      <c r="AH20" s="292"/>
      <c r="AI20" s="292"/>
      <c r="AJ20" s="292"/>
      <c r="AK20" s="292"/>
      <c r="AL20" s="292"/>
      <c r="AM20" s="300"/>
      <c r="AN20" s="303"/>
      <c r="AO20" s="292"/>
      <c r="AP20" s="292"/>
      <c r="AQ20" s="292"/>
      <c r="AR20" s="292"/>
      <c r="AS20" s="292"/>
      <c r="AT20" s="301"/>
      <c r="AU20" s="301"/>
      <c r="AV20" s="301"/>
      <c r="AW20" s="301"/>
      <c r="AX20" s="304"/>
      <c r="AY20" s="291"/>
      <c r="AZ20" s="292"/>
      <c r="BA20" s="292"/>
      <c r="BB20" s="282"/>
      <c r="BC20" s="282"/>
      <c r="BD20" s="282"/>
      <c r="BE20" s="298"/>
      <c r="BF20" s="298"/>
      <c r="BG20" s="298"/>
      <c r="BH20" s="298"/>
      <c r="BI20" s="299"/>
      <c r="BJ20" s="289"/>
      <c r="BK20" s="282"/>
      <c r="BL20" s="282"/>
      <c r="BM20" s="282"/>
      <c r="BN20" s="282"/>
      <c r="BO20" s="282"/>
      <c r="BP20" s="282"/>
      <c r="BQ20" s="282"/>
      <c r="BR20" s="282"/>
      <c r="BS20" s="282"/>
      <c r="BT20" s="290"/>
      <c r="BU20" s="291"/>
      <c r="BV20" s="292"/>
      <c r="BW20" s="292"/>
      <c r="BX20" s="292"/>
      <c r="BY20" s="292"/>
      <c r="BZ20" s="292"/>
      <c r="CA20" s="292"/>
      <c r="CB20" s="292"/>
      <c r="CC20" s="292"/>
      <c r="CD20" s="292"/>
      <c r="CE20" s="300"/>
      <c r="CF20" s="291"/>
      <c r="CG20" s="292"/>
      <c r="CH20" s="292"/>
      <c r="CI20" s="292"/>
      <c r="CJ20" s="292"/>
      <c r="CK20" s="292"/>
      <c r="CL20" s="292"/>
      <c r="CM20" s="292"/>
      <c r="CN20" s="292"/>
      <c r="CO20" s="292"/>
      <c r="CP20" s="300"/>
      <c r="CQ20" s="291"/>
      <c r="CR20" s="292"/>
      <c r="CS20" s="292"/>
      <c r="CT20" s="292"/>
      <c r="CU20" s="292"/>
      <c r="CV20" s="292"/>
      <c r="CW20" s="301"/>
      <c r="CX20" s="301"/>
      <c r="CY20" s="301"/>
      <c r="CZ20" s="301"/>
      <c r="DA20" s="302"/>
      <c r="DB20" s="291"/>
      <c r="DC20" s="292"/>
      <c r="DD20" s="292"/>
      <c r="DE20" s="282"/>
      <c r="DF20" s="282"/>
      <c r="DG20" s="282"/>
      <c r="DH20" s="298"/>
      <c r="DI20" s="298"/>
      <c r="DJ20" s="298"/>
      <c r="DK20" s="298"/>
      <c r="DL20" s="299"/>
      <c r="DM20" s="289"/>
      <c r="DN20" s="282"/>
      <c r="DO20" s="282"/>
      <c r="DP20" s="282"/>
      <c r="DQ20" s="282"/>
      <c r="DR20" s="282"/>
      <c r="DS20" s="282"/>
      <c r="DT20" s="282"/>
      <c r="DU20" s="282"/>
      <c r="DV20" s="282"/>
      <c r="DW20" s="288"/>
    </row>
    <row r="21" spans="2:127" ht="19.05" customHeight="1">
      <c r="B21" s="464"/>
      <c r="C21" s="466"/>
      <c r="D21" s="466"/>
      <c r="E21" s="277"/>
      <c r="F21" s="468" t="s">
        <v>1767</v>
      </c>
      <c r="G21" s="291"/>
      <c r="H21" s="292"/>
      <c r="I21" s="292"/>
      <c r="J21" s="292"/>
      <c r="K21" s="292"/>
      <c r="L21" s="292"/>
      <c r="M21" s="292"/>
      <c r="N21" s="292"/>
      <c r="O21" s="292"/>
      <c r="P21" s="292"/>
      <c r="Q21" s="292"/>
      <c r="R21" s="291"/>
      <c r="S21" s="292"/>
      <c r="T21" s="292"/>
      <c r="U21" s="292"/>
      <c r="V21" s="292"/>
      <c r="W21" s="292"/>
      <c r="X21" s="292"/>
      <c r="Y21" s="292"/>
      <c r="Z21" s="292"/>
      <c r="AA21" s="292"/>
      <c r="AB21" s="300"/>
      <c r="AC21" s="291"/>
      <c r="AD21" s="292"/>
      <c r="AE21" s="292"/>
      <c r="AF21" s="292"/>
      <c r="AG21" s="292"/>
      <c r="AH21" s="292"/>
      <c r="AI21" s="292"/>
      <c r="AJ21" s="292"/>
      <c r="AK21" s="292"/>
      <c r="AL21" s="292"/>
      <c r="AM21" s="300"/>
      <c r="AN21" s="303"/>
      <c r="AO21" s="343"/>
      <c r="AP21" s="292"/>
      <c r="AQ21" s="292"/>
      <c r="AR21" s="292"/>
      <c r="AS21" s="292"/>
      <c r="AT21" s="301"/>
      <c r="AU21" s="301"/>
      <c r="AV21" s="301"/>
      <c r="AW21" s="301"/>
      <c r="AX21" s="304"/>
      <c r="AY21" s="291"/>
      <c r="AZ21" s="344"/>
      <c r="BA21" s="292"/>
      <c r="BB21" s="282"/>
      <c r="BC21" s="282"/>
      <c r="BD21" s="345"/>
      <c r="BE21" s="298"/>
      <c r="BF21" s="298"/>
      <c r="BG21" s="298"/>
      <c r="BH21" s="298"/>
      <c r="BI21" s="299"/>
      <c r="BJ21" s="289"/>
      <c r="BK21" s="282"/>
      <c r="BL21" s="282"/>
      <c r="BM21" s="282"/>
      <c r="BN21" s="282"/>
      <c r="BO21" s="282"/>
      <c r="BP21" s="282"/>
      <c r="BQ21" s="282"/>
      <c r="BR21" s="282"/>
      <c r="BS21" s="282"/>
      <c r="BT21" s="290"/>
      <c r="BU21" s="291"/>
      <c r="BV21" s="292"/>
      <c r="BW21" s="346"/>
      <c r="BX21" s="346"/>
      <c r="BY21" s="292"/>
      <c r="BZ21" s="292"/>
      <c r="CA21" s="292"/>
      <c r="CB21" s="292"/>
      <c r="CC21" s="347"/>
      <c r="CD21" s="297"/>
      <c r="CE21" s="334"/>
      <c r="CF21" s="339"/>
      <c r="CG21" s="296"/>
      <c r="CH21" s="296"/>
      <c r="CI21" s="296"/>
      <c r="CJ21" s="296"/>
      <c r="CK21" s="296"/>
      <c r="CL21" s="296"/>
      <c r="CM21" s="296"/>
      <c r="CN21" s="347"/>
      <c r="CO21" s="297"/>
      <c r="CP21" s="334"/>
      <c r="CQ21" s="347"/>
      <c r="CR21" s="296"/>
      <c r="CS21" s="296"/>
      <c r="CT21" s="296"/>
      <c r="CU21" s="296"/>
      <c r="CV21" s="296"/>
      <c r="CW21" s="348"/>
      <c r="CX21" s="348"/>
      <c r="CY21" s="348"/>
      <c r="CZ21" s="348"/>
      <c r="DA21" s="349"/>
      <c r="DB21" s="336"/>
      <c r="DC21" s="350"/>
      <c r="DD21" s="347"/>
      <c r="DE21" s="321"/>
      <c r="DF21" s="298"/>
      <c r="DG21" s="298"/>
      <c r="DH21" s="298"/>
      <c r="DI21" s="298"/>
      <c r="DJ21" s="298"/>
      <c r="DK21" s="298"/>
      <c r="DL21" s="299"/>
      <c r="DM21" s="289"/>
      <c r="DN21" s="282"/>
      <c r="DO21" s="282"/>
      <c r="DP21" s="282"/>
      <c r="DQ21" s="282"/>
      <c r="DR21" s="282"/>
      <c r="DS21" s="282"/>
      <c r="DT21" s="282"/>
      <c r="DU21" s="282"/>
      <c r="DV21" s="282"/>
      <c r="DW21" s="288"/>
    </row>
    <row r="22" spans="2:127" ht="19.05" customHeight="1">
      <c r="B22" s="464"/>
      <c r="C22" s="466"/>
      <c r="D22" s="466"/>
      <c r="E22" s="277"/>
      <c r="F22" s="469"/>
      <c r="G22" s="291"/>
      <c r="H22" s="292"/>
      <c r="I22" s="292"/>
      <c r="J22" s="292"/>
      <c r="K22" s="292"/>
      <c r="L22" s="292"/>
      <c r="M22" s="292"/>
      <c r="N22" s="292"/>
      <c r="O22" s="292"/>
      <c r="P22" s="292"/>
      <c r="Q22" s="292"/>
      <c r="R22" s="291"/>
      <c r="S22" s="292"/>
      <c r="T22" s="292"/>
      <c r="U22" s="292"/>
      <c r="V22" s="292"/>
      <c r="W22" s="292"/>
      <c r="X22" s="292"/>
      <c r="Y22" s="292"/>
      <c r="Z22" s="292"/>
      <c r="AA22" s="292"/>
      <c r="AB22" s="300"/>
      <c r="AC22" s="291"/>
      <c r="AD22" s="292"/>
      <c r="AE22" s="292"/>
      <c r="AF22" s="292"/>
      <c r="AG22" s="292"/>
      <c r="AH22" s="292"/>
      <c r="AI22" s="292"/>
      <c r="AJ22" s="292"/>
      <c r="AK22" s="292"/>
      <c r="AL22" s="292"/>
      <c r="AM22" s="300"/>
      <c r="AN22" s="303"/>
      <c r="AO22" s="292"/>
      <c r="AP22" s="292"/>
      <c r="AQ22" s="292"/>
      <c r="AR22" s="292"/>
      <c r="AS22" s="292"/>
      <c r="AT22" s="301"/>
      <c r="AU22" s="301"/>
      <c r="AV22" s="301"/>
      <c r="AW22" s="301"/>
      <c r="AX22" s="304"/>
      <c r="AY22" s="291"/>
      <c r="AZ22" s="292"/>
      <c r="BA22" s="292"/>
      <c r="BB22" s="282"/>
      <c r="BC22" s="282"/>
      <c r="BD22" s="282"/>
      <c r="BE22" s="298"/>
      <c r="BF22" s="298"/>
      <c r="BG22" s="298"/>
      <c r="BH22" s="298"/>
      <c r="BI22" s="299"/>
      <c r="BJ22" s="289"/>
      <c r="BK22" s="282"/>
      <c r="BL22" s="282"/>
      <c r="BM22" s="282"/>
      <c r="BN22" s="282"/>
      <c r="BO22" s="282"/>
      <c r="BP22" s="282"/>
      <c r="BQ22" s="282"/>
      <c r="BR22" s="282"/>
      <c r="BS22" s="282"/>
      <c r="BT22" s="290"/>
      <c r="BU22" s="291"/>
      <c r="BV22" s="292"/>
      <c r="BW22" s="292"/>
      <c r="BX22" s="292"/>
      <c r="BY22" s="292"/>
      <c r="BZ22" s="292"/>
      <c r="CA22" s="292"/>
      <c r="CB22" s="292"/>
      <c r="CC22" s="292"/>
      <c r="CD22" s="296"/>
      <c r="CE22" s="335"/>
      <c r="CF22" s="339"/>
      <c r="CG22" s="296"/>
      <c r="CH22" s="296"/>
      <c r="CI22" s="296"/>
      <c r="CJ22" s="296"/>
      <c r="CK22" s="296"/>
      <c r="CL22" s="296"/>
      <c r="CM22" s="296"/>
      <c r="CN22" s="296"/>
      <c r="CO22" s="296"/>
      <c r="CP22" s="335"/>
      <c r="CQ22" s="303"/>
      <c r="CR22" s="296"/>
      <c r="CS22" s="296"/>
      <c r="CT22" s="296"/>
      <c r="CU22" s="296"/>
      <c r="CV22" s="296"/>
      <c r="CW22" s="348"/>
      <c r="CX22" s="348"/>
      <c r="CY22" s="348"/>
      <c r="CZ22" s="348"/>
      <c r="DA22" s="349"/>
      <c r="DB22" s="336"/>
      <c r="DC22" s="296"/>
      <c r="DD22" s="296"/>
      <c r="DE22" s="297"/>
      <c r="DF22" s="282"/>
      <c r="DG22" s="282"/>
      <c r="DH22" s="298"/>
      <c r="DI22" s="321"/>
      <c r="DJ22" s="321"/>
      <c r="DK22" s="321"/>
      <c r="DL22" s="299"/>
      <c r="DM22" s="289"/>
      <c r="DN22" s="282"/>
      <c r="DO22" s="282"/>
      <c r="DP22" s="282"/>
      <c r="DQ22" s="282"/>
      <c r="DR22" s="282"/>
      <c r="DS22" s="282"/>
      <c r="DT22" s="282"/>
      <c r="DU22" s="282"/>
      <c r="DV22" s="282"/>
      <c r="DW22" s="288"/>
    </row>
    <row r="23" spans="2:127" ht="19.05" customHeight="1">
      <c r="B23" s="464"/>
      <c r="C23" s="466"/>
      <c r="D23" s="466"/>
      <c r="E23" s="277"/>
      <c r="F23" s="468" t="s">
        <v>1768</v>
      </c>
      <c r="G23" s="291"/>
      <c r="H23" s="292"/>
      <c r="I23" s="292"/>
      <c r="J23" s="292"/>
      <c r="K23" s="292"/>
      <c r="L23" s="292"/>
      <c r="M23" s="292"/>
      <c r="N23" s="292"/>
      <c r="O23" s="292"/>
      <c r="P23" s="292"/>
      <c r="Q23" s="292"/>
      <c r="R23" s="291"/>
      <c r="S23" s="292"/>
      <c r="T23" s="292"/>
      <c r="U23" s="292"/>
      <c r="V23" s="292"/>
      <c r="W23" s="292"/>
      <c r="X23" s="292"/>
      <c r="Y23" s="292"/>
      <c r="Z23" s="292"/>
      <c r="AA23" s="292"/>
      <c r="AB23" s="300"/>
      <c r="AC23" s="291"/>
      <c r="AD23" s="292"/>
      <c r="AE23" s="292"/>
      <c r="AF23" s="292"/>
      <c r="AG23" s="292"/>
      <c r="AH23" s="292"/>
      <c r="AI23" s="292"/>
      <c r="AJ23" s="292"/>
      <c r="AK23" s="292"/>
      <c r="AL23" s="292"/>
      <c r="AM23" s="300"/>
      <c r="AN23" s="303"/>
      <c r="AO23" s="292"/>
      <c r="AP23" s="292"/>
      <c r="AQ23" s="292"/>
      <c r="AR23" s="292"/>
      <c r="AS23" s="292"/>
      <c r="AT23" s="301"/>
      <c r="AU23" s="301"/>
      <c r="AV23" s="301"/>
      <c r="AW23" s="301"/>
      <c r="AX23" s="304"/>
      <c r="AY23" s="291"/>
      <c r="AZ23" s="292"/>
      <c r="BA23" s="282"/>
      <c r="BB23" s="282"/>
      <c r="BC23" s="282"/>
      <c r="BD23" s="282"/>
      <c r="BE23" s="298"/>
      <c r="BF23" s="298"/>
      <c r="BG23" s="298"/>
      <c r="BH23" s="298"/>
      <c r="BI23" s="299"/>
      <c r="BJ23" s="289"/>
      <c r="BK23" s="282"/>
      <c r="BL23" s="282"/>
      <c r="BM23" s="282"/>
      <c r="BN23" s="282"/>
      <c r="BO23" s="282"/>
      <c r="BP23" s="282"/>
      <c r="BQ23" s="282"/>
      <c r="BR23" s="282"/>
      <c r="BS23" s="282"/>
      <c r="BT23" s="290"/>
      <c r="BU23" s="291"/>
      <c r="BV23" s="292"/>
      <c r="BW23" s="292"/>
      <c r="BX23" s="296"/>
      <c r="BY23" s="293"/>
      <c r="BZ23" s="293"/>
      <c r="CA23" s="293"/>
      <c r="CB23" s="293"/>
      <c r="CC23" s="293"/>
      <c r="CD23" s="296"/>
      <c r="CE23" s="335"/>
      <c r="CF23" s="303"/>
      <c r="CG23" s="292"/>
      <c r="CH23" s="282"/>
      <c r="CI23" s="282"/>
      <c r="CJ23" s="282"/>
      <c r="CK23" s="298"/>
      <c r="CL23" s="298"/>
      <c r="CM23" s="321"/>
      <c r="CN23" s="321"/>
      <c r="CO23" s="296"/>
      <c r="CP23" s="335"/>
      <c r="CQ23" s="351"/>
      <c r="CR23" s="296"/>
      <c r="CS23" s="296"/>
      <c r="CT23" s="296"/>
      <c r="CU23" s="296"/>
      <c r="CV23" s="296"/>
      <c r="CW23" s="296"/>
      <c r="CX23" s="296"/>
      <c r="CY23" s="348"/>
      <c r="CZ23" s="348"/>
      <c r="DA23" s="349"/>
      <c r="DB23" s="336"/>
      <c r="DC23" s="296"/>
      <c r="DD23" s="297"/>
      <c r="DE23" s="297"/>
      <c r="DF23" s="282"/>
      <c r="DG23" s="298"/>
      <c r="DH23" s="298"/>
      <c r="DI23" s="321"/>
      <c r="DJ23" s="321"/>
      <c r="DK23" s="321"/>
      <c r="DL23" s="299"/>
      <c r="DM23" s="289"/>
      <c r="DN23" s="282"/>
      <c r="DO23" s="282"/>
      <c r="DP23" s="282"/>
      <c r="DQ23" s="282"/>
      <c r="DR23" s="282"/>
      <c r="DS23" s="282"/>
      <c r="DT23" s="282"/>
      <c r="DU23" s="282"/>
      <c r="DV23" s="282"/>
      <c r="DW23" s="288"/>
    </row>
    <row r="24" spans="2:127" ht="19.05" customHeight="1">
      <c r="B24" s="464"/>
      <c r="C24" s="466"/>
      <c r="D24" s="466"/>
      <c r="E24" s="277"/>
      <c r="F24" s="469"/>
      <c r="G24" s="291"/>
      <c r="H24" s="292"/>
      <c r="I24" s="292"/>
      <c r="J24" s="292"/>
      <c r="K24" s="292"/>
      <c r="L24" s="292"/>
      <c r="M24" s="292"/>
      <c r="N24" s="292"/>
      <c r="O24" s="292"/>
      <c r="P24" s="292"/>
      <c r="Q24" s="292"/>
      <c r="R24" s="291"/>
      <c r="S24" s="292"/>
      <c r="T24" s="292"/>
      <c r="U24" s="292"/>
      <c r="V24" s="292"/>
      <c r="W24" s="292"/>
      <c r="X24" s="292"/>
      <c r="Y24" s="292"/>
      <c r="Z24" s="292"/>
      <c r="AA24" s="292"/>
      <c r="AB24" s="300"/>
      <c r="AC24" s="291"/>
      <c r="AD24" s="292"/>
      <c r="AE24" s="292"/>
      <c r="AF24" s="292"/>
      <c r="AG24" s="292"/>
      <c r="AH24" s="292"/>
      <c r="AI24" s="292"/>
      <c r="AJ24" s="292"/>
      <c r="AK24" s="292"/>
      <c r="AL24" s="292"/>
      <c r="AM24" s="300"/>
      <c r="AN24" s="303"/>
      <c r="AO24" s="292"/>
      <c r="AP24" s="292"/>
      <c r="AQ24" s="292"/>
      <c r="AR24" s="292"/>
      <c r="AS24" s="292"/>
      <c r="AT24" s="301"/>
      <c r="AU24" s="301"/>
      <c r="AV24" s="301"/>
      <c r="AW24" s="301"/>
      <c r="AX24" s="304"/>
      <c r="AY24" s="291"/>
      <c r="AZ24" s="292"/>
      <c r="BA24" s="292"/>
      <c r="BB24" s="282"/>
      <c r="BC24" s="282"/>
      <c r="BD24" s="282"/>
      <c r="BE24" s="298"/>
      <c r="BF24" s="298"/>
      <c r="BG24" s="298"/>
      <c r="BH24" s="298"/>
      <c r="BI24" s="299"/>
      <c r="BJ24" s="289"/>
      <c r="BK24" s="282"/>
      <c r="BL24" s="282"/>
      <c r="BM24" s="282"/>
      <c r="BN24" s="282"/>
      <c r="BO24" s="282"/>
      <c r="BP24" s="282"/>
      <c r="BQ24" s="282"/>
      <c r="BR24" s="282"/>
      <c r="BS24" s="282"/>
      <c r="BT24" s="290"/>
      <c r="BU24" s="291"/>
      <c r="BV24" s="292"/>
      <c r="BW24" s="292"/>
      <c r="BX24" s="292"/>
      <c r="BY24" s="292"/>
      <c r="BZ24" s="292"/>
      <c r="CA24" s="301"/>
      <c r="CB24" s="301"/>
      <c r="CC24" s="301"/>
      <c r="CD24" s="296"/>
      <c r="CE24" s="335"/>
      <c r="CF24" s="303"/>
      <c r="CG24" s="292"/>
      <c r="CH24" s="292"/>
      <c r="CI24" s="282"/>
      <c r="CJ24" s="282"/>
      <c r="CK24" s="282"/>
      <c r="CL24" s="298"/>
      <c r="CM24" s="321"/>
      <c r="CN24" s="321"/>
      <c r="CO24" s="296"/>
      <c r="CP24" s="335"/>
      <c r="CQ24" s="351"/>
      <c r="CR24" s="296"/>
      <c r="CS24" s="296"/>
      <c r="CT24" s="296"/>
      <c r="CU24" s="296"/>
      <c r="CV24" s="296"/>
      <c r="CW24" s="348"/>
      <c r="CX24" s="348"/>
      <c r="CY24" s="348"/>
      <c r="CZ24" s="348"/>
      <c r="DA24" s="349"/>
      <c r="DB24" s="336"/>
      <c r="DC24" s="296"/>
      <c r="DD24" s="296"/>
      <c r="DE24" s="297"/>
      <c r="DF24" s="282"/>
      <c r="DG24" s="282"/>
      <c r="DH24" s="298"/>
      <c r="DI24" s="321"/>
      <c r="DJ24" s="321"/>
      <c r="DK24" s="321"/>
      <c r="DL24" s="299"/>
      <c r="DM24" s="289"/>
      <c r="DN24" s="282"/>
      <c r="DO24" s="282"/>
      <c r="DP24" s="282"/>
      <c r="DQ24" s="282"/>
      <c r="DR24" s="282"/>
      <c r="DS24" s="282"/>
      <c r="DT24" s="282"/>
      <c r="DU24" s="282"/>
      <c r="DV24" s="282"/>
      <c r="DW24" s="288"/>
    </row>
    <row r="25" spans="2:127" ht="19.05" customHeight="1">
      <c r="B25" s="464"/>
      <c r="C25" s="466"/>
      <c r="D25" s="466"/>
      <c r="E25" s="277"/>
      <c r="F25" s="468" t="s">
        <v>1769</v>
      </c>
      <c r="G25" s="291"/>
      <c r="H25" s="292"/>
      <c r="I25" s="292"/>
      <c r="J25" s="292"/>
      <c r="K25" s="292"/>
      <c r="L25" s="292"/>
      <c r="M25" s="292"/>
      <c r="N25" s="292"/>
      <c r="O25" s="292"/>
      <c r="P25" s="292"/>
      <c r="Q25" s="292"/>
      <c r="R25" s="291"/>
      <c r="S25" s="292"/>
      <c r="T25" s="292"/>
      <c r="U25" s="292"/>
      <c r="V25" s="292"/>
      <c r="W25" s="292"/>
      <c r="X25" s="292"/>
      <c r="Y25" s="292"/>
      <c r="Z25" s="292"/>
      <c r="AA25" s="292"/>
      <c r="AB25" s="300"/>
      <c r="AC25" s="291"/>
      <c r="AD25" s="292"/>
      <c r="AE25" s="292"/>
      <c r="AF25" s="292"/>
      <c r="AG25" s="292"/>
      <c r="AH25" s="292"/>
      <c r="AI25" s="292"/>
      <c r="AJ25" s="292"/>
      <c r="AK25" s="292"/>
      <c r="AL25" s="292"/>
      <c r="AM25" s="300"/>
      <c r="AN25" s="303"/>
      <c r="AO25" s="292"/>
      <c r="AP25" s="292"/>
      <c r="AQ25" s="292"/>
      <c r="AR25" s="292"/>
      <c r="AS25" s="292"/>
      <c r="AT25" s="292"/>
      <c r="AU25" s="292"/>
      <c r="AV25" s="292"/>
      <c r="AW25" s="301"/>
      <c r="AX25" s="304"/>
      <c r="AY25" s="291"/>
      <c r="AZ25" s="292"/>
      <c r="BA25" s="292"/>
      <c r="BB25" s="282"/>
      <c r="BC25" s="282"/>
      <c r="BD25" s="282"/>
      <c r="BE25" s="298"/>
      <c r="BF25" s="298"/>
      <c r="BG25" s="298"/>
      <c r="BH25" s="298"/>
      <c r="BI25" s="299"/>
      <c r="BJ25" s="289"/>
      <c r="BK25" s="282"/>
      <c r="BL25" s="282"/>
      <c r="BM25" s="282"/>
      <c r="BN25" s="282"/>
      <c r="BO25" s="282"/>
      <c r="BP25" s="282"/>
      <c r="BQ25" s="282"/>
      <c r="BR25" s="282"/>
      <c r="BS25" s="282"/>
      <c r="BT25" s="290"/>
      <c r="BU25" s="291"/>
      <c r="BV25" s="292"/>
      <c r="BW25" s="292"/>
      <c r="BX25" s="296"/>
      <c r="BY25" s="296"/>
      <c r="BZ25" s="296"/>
      <c r="CA25" s="296"/>
      <c r="CB25" s="296"/>
      <c r="CC25" s="296"/>
      <c r="CD25" s="293"/>
      <c r="CE25" s="295"/>
      <c r="CF25" s="310"/>
      <c r="CG25" s="338"/>
      <c r="CH25" s="310"/>
      <c r="CI25" s="293"/>
      <c r="CJ25" s="293"/>
      <c r="CK25" s="282"/>
      <c r="CL25" s="298"/>
      <c r="CM25" s="321"/>
      <c r="CN25" s="321"/>
      <c r="CO25" s="296"/>
      <c r="CP25" s="335"/>
      <c r="CQ25" s="351"/>
      <c r="CR25" s="296"/>
      <c r="CS25" s="296"/>
      <c r="CT25" s="296"/>
      <c r="CU25" s="296"/>
      <c r="CV25" s="296"/>
      <c r="CW25" s="296"/>
      <c r="CX25" s="296"/>
      <c r="CY25" s="296"/>
      <c r="CZ25" s="296"/>
      <c r="DA25" s="342"/>
      <c r="DB25" s="339"/>
      <c r="DC25" s="296"/>
      <c r="DD25" s="296"/>
      <c r="DE25" s="296"/>
      <c r="DF25" s="282"/>
      <c r="DG25" s="282"/>
      <c r="DH25" s="298"/>
      <c r="DI25" s="321"/>
      <c r="DJ25" s="321"/>
      <c r="DK25" s="321"/>
      <c r="DL25" s="299"/>
      <c r="DM25" s="289"/>
      <c r="DN25" s="282"/>
      <c r="DO25" s="282"/>
      <c r="DP25" s="282"/>
      <c r="DQ25" s="282"/>
      <c r="DR25" s="282"/>
      <c r="DS25" s="282"/>
      <c r="DT25" s="282"/>
      <c r="DU25" s="282"/>
      <c r="DV25" s="282"/>
      <c r="DW25" s="288"/>
    </row>
    <row r="26" spans="2:127" ht="19.05" customHeight="1">
      <c r="B26" s="464"/>
      <c r="C26" s="466"/>
      <c r="D26" s="466"/>
      <c r="E26" s="277"/>
      <c r="F26" s="469"/>
      <c r="G26" s="291"/>
      <c r="H26" s="292"/>
      <c r="I26" s="292"/>
      <c r="J26" s="292"/>
      <c r="K26" s="292"/>
      <c r="L26" s="292"/>
      <c r="M26" s="292"/>
      <c r="N26" s="292"/>
      <c r="O26" s="292"/>
      <c r="P26" s="292"/>
      <c r="Q26" s="292"/>
      <c r="R26" s="291"/>
      <c r="S26" s="292"/>
      <c r="T26" s="292"/>
      <c r="U26" s="292"/>
      <c r="V26" s="292"/>
      <c r="W26" s="292"/>
      <c r="X26" s="292"/>
      <c r="Y26" s="292"/>
      <c r="Z26" s="292"/>
      <c r="AA26" s="292"/>
      <c r="AB26" s="300"/>
      <c r="AC26" s="291"/>
      <c r="AD26" s="292"/>
      <c r="AE26" s="292"/>
      <c r="AF26" s="292"/>
      <c r="AG26" s="292"/>
      <c r="AH26" s="292"/>
      <c r="AI26" s="292"/>
      <c r="AJ26" s="292"/>
      <c r="AK26" s="292"/>
      <c r="AL26" s="292"/>
      <c r="AM26" s="300"/>
      <c r="AN26" s="303"/>
      <c r="AO26" s="292"/>
      <c r="AP26" s="292"/>
      <c r="AQ26" s="292"/>
      <c r="AR26" s="292"/>
      <c r="AS26" s="292"/>
      <c r="AT26" s="301"/>
      <c r="AU26" s="301"/>
      <c r="AV26" s="301"/>
      <c r="AW26" s="301"/>
      <c r="AX26" s="304"/>
      <c r="AY26" s="291"/>
      <c r="AZ26" s="292"/>
      <c r="BA26" s="292"/>
      <c r="BB26" s="282"/>
      <c r="BC26" s="282"/>
      <c r="BD26" s="282"/>
      <c r="BE26" s="298"/>
      <c r="BF26" s="298"/>
      <c r="BG26" s="298"/>
      <c r="BH26" s="298"/>
      <c r="BI26" s="299"/>
      <c r="BJ26" s="289"/>
      <c r="BK26" s="282"/>
      <c r="BL26" s="282"/>
      <c r="BM26" s="282"/>
      <c r="BN26" s="282"/>
      <c r="BO26" s="282"/>
      <c r="BP26" s="282"/>
      <c r="BQ26" s="282"/>
      <c r="BR26" s="282"/>
      <c r="BS26" s="282"/>
      <c r="BT26" s="290"/>
      <c r="BU26" s="291"/>
      <c r="BV26" s="292"/>
      <c r="BW26" s="292"/>
      <c r="BX26" s="296"/>
      <c r="BY26" s="296"/>
      <c r="BZ26" s="296"/>
      <c r="CA26" s="348"/>
      <c r="CB26" s="301"/>
      <c r="CC26" s="301"/>
      <c r="CD26" s="292"/>
      <c r="CE26" s="300"/>
      <c r="CF26" s="303"/>
      <c r="CG26" s="292"/>
      <c r="CH26" s="292"/>
      <c r="CI26" s="282"/>
      <c r="CJ26" s="282"/>
      <c r="CK26" s="282"/>
      <c r="CL26" s="298"/>
      <c r="CM26" s="321"/>
      <c r="CN26" s="321"/>
      <c r="CO26" s="292"/>
      <c r="CP26" s="300"/>
      <c r="CQ26" s="351"/>
      <c r="CR26" s="296"/>
      <c r="CS26" s="296"/>
      <c r="CT26" s="296"/>
      <c r="CU26" s="296"/>
      <c r="CV26" s="296"/>
      <c r="CW26" s="348"/>
      <c r="CX26" s="301"/>
      <c r="CY26" s="301"/>
      <c r="CZ26" s="301"/>
      <c r="DA26" s="302"/>
      <c r="DB26" s="291"/>
      <c r="DC26" s="292"/>
      <c r="DD26" s="292"/>
      <c r="DE26" s="282"/>
      <c r="DF26" s="282"/>
      <c r="DG26" s="282"/>
      <c r="DH26" s="298"/>
      <c r="DI26" s="321"/>
      <c r="DJ26" s="321"/>
      <c r="DK26" s="321"/>
      <c r="DL26" s="299"/>
      <c r="DM26" s="289"/>
      <c r="DN26" s="282"/>
      <c r="DO26" s="282"/>
      <c r="DP26" s="282"/>
      <c r="DQ26" s="282"/>
      <c r="DR26" s="282"/>
      <c r="DS26" s="282"/>
      <c r="DT26" s="282"/>
      <c r="DU26" s="282"/>
      <c r="DV26" s="282"/>
      <c r="DW26" s="288"/>
    </row>
    <row r="27" spans="2:127" ht="19.05" customHeight="1">
      <c r="B27" s="464"/>
      <c r="C27" s="466"/>
      <c r="D27" s="466"/>
      <c r="E27" s="277"/>
      <c r="F27" s="468" t="s">
        <v>1770</v>
      </c>
      <c r="G27" s="291"/>
      <c r="H27" s="292"/>
      <c r="I27" s="292"/>
      <c r="J27" s="292"/>
      <c r="K27" s="292"/>
      <c r="L27" s="292"/>
      <c r="M27" s="292"/>
      <c r="N27" s="292"/>
      <c r="O27" s="292"/>
      <c r="P27" s="292"/>
      <c r="Q27" s="292"/>
      <c r="R27" s="291"/>
      <c r="S27" s="292"/>
      <c r="T27" s="292"/>
      <c r="U27" s="292"/>
      <c r="V27" s="292"/>
      <c r="W27" s="292"/>
      <c r="X27" s="292"/>
      <c r="Y27" s="292"/>
      <c r="Z27" s="292"/>
      <c r="AA27" s="292"/>
      <c r="AB27" s="300"/>
      <c r="AC27" s="291"/>
      <c r="AD27" s="292"/>
      <c r="AE27" s="292"/>
      <c r="AF27" s="292"/>
      <c r="AG27" s="292"/>
      <c r="AH27" s="292"/>
      <c r="AI27" s="292"/>
      <c r="AJ27" s="292"/>
      <c r="AK27" s="292"/>
      <c r="AL27" s="292"/>
      <c r="AM27" s="300"/>
      <c r="AN27" s="352"/>
      <c r="AO27" s="292"/>
      <c r="AP27" s="292"/>
      <c r="AQ27" s="292"/>
      <c r="AR27" s="292"/>
      <c r="AS27" s="292"/>
      <c r="AT27" s="301"/>
      <c r="AU27" s="301"/>
      <c r="AV27" s="301"/>
      <c r="AW27" s="301"/>
      <c r="AX27" s="304"/>
      <c r="AY27" s="291"/>
      <c r="AZ27" s="292"/>
      <c r="BA27" s="282"/>
      <c r="BB27" s="282"/>
      <c r="BC27" s="282"/>
      <c r="BD27" s="282"/>
      <c r="BE27" s="298"/>
      <c r="BF27" s="298"/>
      <c r="BG27" s="298"/>
      <c r="BH27" s="298"/>
      <c r="BI27" s="299"/>
      <c r="BJ27" s="289"/>
      <c r="BK27" s="282"/>
      <c r="BL27" s="282"/>
      <c r="BM27" s="282"/>
      <c r="BN27" s="282"/>
      <c r="BO27" s="282"/>
      <c r="BP27" s="282"/>
      <c r="BQ27" s="282"/>
      <c r="BR27" s="282"/>
      <c r="BS27" s="282"/>
      <c r="BT27" s="290"/>
      <c r="BU27" s="291"/>
      <c r="BV27" s="292"/>
      <c r="BW27" s="292"/>
      <c r="BX27" s="296"/>
      <c r="BY27" s="296"/>
      <c r="BZ27" s="296"/>
      <c r="CA27" s="348"/>
      <c r="CB27" s="348"/>
      <c r="CC27" s="348"/>
      <c r="CD27" s="292"/>
      <c r="CE27" s="300"/>
      <c r="CF27" s="303"/>
      <c r="CG27" s="348"/>
      <c r="CH27" s="353"/>
      <c r="CI27" s="353"/>
      <c r="CJ27" s="296"/>
      <c r="CK27" s="293"/>
      <c r="CL27" s="293"/>
      <c r="CM27" s="311"/>
      <c r="CN27" s="311"/>
      <c r="CO27" s="312"/>
      <c r="CP27" s="354"/>
      <c r="CQ27" s="355"/>
      <c r="CR27" s="296"/>
      <c r="CS27" s="296"/>
      <c r="CT27" s="296"/>
      <c r="CU27" s="296"/>
      <c r="CV27" s="296"/>
      <c r="CW27" s="348"/>
      <c r="CX27" s="348"/>
      <c r="CY27" s="348"/>
      <c r="CZ27" s="348"/>
      <c r="DA27" s="349"/>
      <c r="DB27" s="291"/>
      <c r="DC27" s="348"/>
      <c r="DD27" s="353"/>
      <c r="DE27" s="353"/>
      <c r="DF27" s="296"/>
      <c r="DG27" s="296"/>
      <c r="DH27" s="296"/>
      <c r="DI27" s="348"/>
      <c r="DJ27" s="348"/>
      <c r="DK27" s="348"/>
      <c r="DL27" s="349"/>
      <c r="DM27" s="356"/>
      <c r="DN27" s="282"/>
      <c r="DO27" s="282"/>
      <c r="DP27" s="282"/>
      <c r="DQ27" s="282"/>
      <c r="DR27" s="282"/>
      <c r="DS27" s="282"/>
      <c r="DT27" s="282"/>
      <c r="DU27" s="282"/>
      <c r="DV27" s="282"/>
      <c r="DW27" s="288"/>
    </row>
    <row r="28" spans="2:127" ht="19.05" customHeight="1" thickBot="1">
      <c r="B28" s="465"/>
      <c r="C28" s="467"/>
      <c r="D28" s="467"/>
      <c r="E28" s="357"/>
      <c r="F28" s="470"/>
      <c r="G28" s="358"/>
      <c r="H28" s="359"/>
      <c r="I28" s="359"/>
      <c r="J28" s="359"/>
      <c r="K28" s="359"/>
      <c r="L28" s="359"/>
      <c r="M28" s="359"/>
      <c r="N28" s="359"/>
      <c r="O28" s="359"/>
      <c r="P28" s="359"/>
      <c r="Q28" s="359"/>
      <c r="R28" s="358"/>
      <c r="S28" s="359"/>
      <c r="T28" s="359"/>
      <c r="U28" s="359"/>
      <c r="V28" s="359"/>
      <c r="W28" s="359"/>
      <c r="X28" s="359"/>
      <c r="Y28" s="359"/>
      <c r="Z28" s="359"/>
      <c r="AA28" s="359"/>
      <c r="AB28" s="360"/>
      <c r="AC28" s="358"/>
      <c r="AD28" s="359"/>
      <c r="AE28" s="359"/>
      <c r="AF28" s="359"/>
      <c r="AG28" s="359"/>
      <c r="AH28" s="359"/>
      <c r="AI28" s="359"/>
      <c r="AJ28" s="359"/>
      <c r="AK28" s="359"/>
      <c r="AL28" s="359"/>
      <c r="AM28" s="360"/>
      <c r="AN28" s="361"/>
      <c r="AO28" s="359"/>
      <c r="AP28" s="359"/>
      <c r="AQ28" s="359"/>
      <c r="AR28" s="359"/>
      <c r="AS28" s="359"/>
      <c r="AT28" s="362"/>
      <c r="AU28" s="362"/>
      <c r="AV28" s="362"/>
      <c r="AW28" s="362"/>
      <c r="AX28" s="363"/>
      <c r="AY28" s="358"/>
      <c r="AZ28" s="359"/>
      <c r="BA28" s="359"/>
      <c r="BB28" s="359"/>
      <c r="BC28" s="359"/>
      <c r="BD28" s="359"/>
      <c r="BE28" s="362"/>
      <c r="BF28" s="362"/>
      <c r="BG28" s="362"/>
      <c r="BH28" s="362"/>
      <c r="BI28" s="364"/>
      <c r="BJ28" s="361"/>
      <c r="BK28" s="359"/>
      <c r="BL28" s="359"/>
      <c r="BM28" s="359"/>
      <c r="BN28" s="359"/>
      <c r="BO28" s="359"/>
      <c r="BP28" s="359"/>
      <c r="BQ28" s="359"/>
      <c r="BR28" s="359"/>
      <c r="BS28" s="359"/>
      <c r="BT28" s="365"/>
      <c r="BU28" s="358"/>
      <c r="BV28" s="359"/>
      <c r="BW28" s="359"/>
      <c r="BX28" s="359"/>
      <c r="BY28" s="359"/>
      <c r="BZ28" s="359"/>
      <c r="CA28" s="359"/>
      <c r="CB28" s="359"/>
      <c r="CC28" s="359"/>
      <c r="CD28" s="359"/>
      <c r="CE28" s="360"/>
      <c r="CF28" s="358"/>
      <c r="CG28" s="359"/>
      <c r="CH28" s="359"/>
      <c r="CI28" s="359"/>
      <c r="CJ28" s="359"/>
      <c r="CK28" s="359"/>
      <c r="CL28" s="359"/>
      <c r="CM28" s="359"/>
      <c r="CN28" s="359"/>
      <c r="CO28" s="359"/>
      <c r="CP28" s="360"/>
      <c r="CQ28" s="358"/>
      <c r="CR28" s="359"/>
      <c r="CS28" s="359"/>
      <c r="CT28" s="359"/>
      <c r="CU28" s="359"/>
      <c r="CV28" s="359"/>
      <c r="CW28" s="362"/>
      <c r="CX28" s="362"/>
      <c r="CY28" s="362"/>
      <c r="CZ28" s="362"/>
      <c r="DA28" s="364"/>
      <c r="DB28" s="358"/>
      <c r="DC28" s="359"/>
      <c r="DD28" s="359"/>
      <c r="DE28" s="359"/>
      <c r="DF28" s="359"/>
      <c r="DG28" s="359"/>
      <c r="DH28" s="362"/>
      <c r="DI28" s="362"/>
      <c r="DJ28" s="362"/>
      <c r="DK28" s="362"/>
      <c r="DL28" s="364"/>
      <c r="DM28" s="361"/>
      <c r="DN28" s="359"/>
      <c r="DO28" s="359"/>
      <c r="DP28" s="359"/>
      <c r="DQ28" s="359"/>
      <c r="DR28" s="359"/>
      <c r="DS28" s="359"/>
      <c r="DT28" s="359"/>
      <c r="DU28" s="359"/>
      <c r="DV28" s="359"/>
      <c r="DW28" s="360"/>
    </row>
  </sheetData>
  <mergeCells count="30">
    <mergeCell ref="F25:F26"/>
    <mergeCell ref="F27:F28"/>
    <mergeCell ref="F13:F14"/>
    <mergeCell ref="F15:F16"/>
    <mergeCell ref="F17:F18"/>
    <mergeCell ref="F19:F20"/>
    <mergeCell ref="F21:F22"/>
    <mergeCell ref="F23:F24"/>
    <mergeCell ref="CQ3:DA3"/>
    <mergeCell ref="DB3:DL3"/>
    <mergeCell ref="DM3:DW3"/>
    <mergeCell ref="B5:B28"/>
    <mergeCell ref="C5:C28"/>
    <mergeCell ref="D5:D28"/>
    <mergeCell ref="F5:F6"/>
    <mergeCell ref="F7:F8"/>
    <mergeCell ref="F9:F10"/>
    <mergeCell ref="F11:F12"/>
    <mergeCell ref="AC3:AM3"/>
    <mergeCell ref="AN3:AX3"/>
    <mergeCell ref="AY3:BI3"/>
    <mergeCell ref="BJ3:BT3"/>
    <mergeCell ref="BU3:CE3"/>
    <mergeCell ref="CF3:CP3"/>
    <mergeCell ref="R3:AB3"/>
    <mergeCell ref="B3:B4"/>
    <mergeCell ref="C3:C4"/>
    <mergeCell ref="D3:D4"/>
    <mergeCell ref="E3:E4"/>
    <mergeCell ref="G3:Q3"/>
  </mergeCells>
  <phoneticPr fontId="1" type="noConversion"/>
  <pageMargins left="0.7" right="0.7" top="0.75" bottom="0.75" header="0.3" footer="0.3"/>
  <pageSetup paperSize="8" scale="36" orientation="landscape" r:id="rId1"/>
  <legacyDrawing r:id="rId2"/>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O17"/>
  <sheetViews>
    <sheetView showGridLines="0" view="pageBreakPreview" zoomScale="85" zoomScaleNormal="70" zoomScaleSheetLayoutView="85" workbookViewId="0">
      <selection activeCell="P20" sqref="P20:R20"/>
    </sheetView>
  </sheetViews>
  <sheetFormatPr defaultColWidth="9" defaultRowHeight="14.4"/>
  <cols>
    <col min="1" max="1" width="4.5" style="1" bestFit="1" customWidth="1"/>
    <col min="2" max="2" width="11.69921875" style="1" customWidth="1"/>
    <col min="3" max="3" width="31.19921875" style="1" customWidth="1"/>
    <col min="4" max="4" width="10.69921875" style="1" customWidth="1"/>
    <col min="5" max="5" width="18.69921875" style="1" customWidth="1"/>
    <col min="6" max="6" width="19.19921875" style="1" customWidth="1"/>
    <col min="7" max="9" width="7.19921875" style="1" customWidth="1"/>
    <col min="10" max="10" width="24.09765625" style="1" customWidth="1"/>
    <col min="11" max="13" width="7.19921875" style="1" customWidth="1"/>
    <col min="14" max="15" width="8.59765625" style="1" customWidth="1"/>
    <col min="16" max="16384" width="9" style="1"/>
  </cols>
  <sheetData>
    <row r="1" spans="1:15" ht="33" customHeight="1">
      <c r="A1" s="494" t="s">
        <v>419</v>
      </c>
      <c r="B1" s="494"/>
      <c r="C1" s="504"/>
      <c r="D1" s="505"/>
      <c r="E1" s="563" t="s">
        <v>313</v>
      </c>
      <c r="F1" s="564"/>
      <c r="G1" s="564"/>
      <c r="H1" s="564"/>
      <c r="I1" s="564"/>
      <c r="J1" s="564"/>
      <c r="K1" s="565"/>
      <c r="L1" s="259" t="s">
        <v>1683</v>
      </c>
      <c r="M1" s="259" t="s">
        <v>230</v>
      </c>
      <c r="N1" s="259" t="s">
        <v>111</v>
      </c>
      <c r="O1" s="259" t="s">
        <v>112</v>
      </c>
    </row>
    <row r="2" spans="1:15" ht="33" customHeight="1">
      <c r="A2" s="494" t="s">
        <v>1684</v>
      </c>
      <c r="B2" s="494"/>
      <c r="C2" s="506"/>
      <c r="D2" s="507"/>
      <c r="E2" s="566"/>
      <c r="F2" s="567"/>
      <c r="G2" s="567"/>
      <c r="H2" s="567"/>
      <c r="I2" s="567"/>
      <c r="J2" s="567"/>
      <c r="K2" s="568"/>
      <c r="L2" s="493"/>
      <c r="M2" s="493"/>
      <c r="N2" s="493"/>
      <c r="O2" s="493"/>
    </row>
    <row r="3" spans="1:15" ht="33" customHeight="1">
      <c r="A3" s="494" t="s">
        <v>1685</v>
      </c>
      <c r="B3" s="494"/>
      <c r="C3" s="506"/>
      <c r="D3" s="507"/>
      <c r="E3" s="569"/>
      <c r="F3" s="570"/>
      <c r="G3" s="570"/>
      <c r="H3" s="570"/>
      <c r="I3" s="570"/>
      <c r="J3" s="570"/>
      <c r="K3" s="571"/>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9" t="s">
        <v>3</v>
      </c>
      <c r="H5" s="259" t="s">
        <v>4</v>
      </c>
      <c r="I5" s="259" t="s">
        <v>6</v>
      </c>
      <c r="J5" s="494"/>
      <c r="K5" s="259" t="s">
        <v>3</v>
      </c>
      <c r="L5" s="259" t="s">
        <v>4</v>
      </c>
      <c r="M5" s="259" t="s">
        <v>6</v>
      </c>
      <c r="N5" s="494"/>
      <c r="O5" s="494"/>
    </row>
    <row r="6" spans="1:15" ht="52.95" hidden="1" customHeight="1">
      <c r="A6" s="41">
        <v>1</v>
      </c>
      <c r="B6" s="41"/>
      <c r="C6" s="42" t="s">
        <v>162</v>
      </c>
      <c r="D6" s="44" t="s">
        <v>169</v>
      </c>
      <c r="E6" s="48" t="s">
        <v>166</v>
      </c>
      <c r="F6" s="45" t="s">
        <v>163</v>
      </c>
      <c r="G6" s="46">
        <v>4</v>
      </c>
      <c r="H6" s="46">
        <v>4</v>
      </c>
      <c r="I6" s="43">
        <f>G6*H6</f>
        <v>16</v>
      </c>
      <c r="J6" s="45" t="s">
        <v>164</v>
      </c>
      <c r="K6" s="43">
        <v>2</v>
      </c>
      <c r="L6" s="43">
        <v>4</v>
      </c>
      <c r="M6" s="43">
        <f>K6*L6</f>
        <v>8</v>
      </c>
      <c r="N6" s="43" t="s">
        <v>168</v>
      </c>
      <c r="O6" s="45"/>
    </row>
    <row r="7" spans="1:15" ht="52.95" customHeight="1">
      <c r="A7" s="53">
        <v>1</v>
      </c>
      <c r="B7" s="240" t="s">
        <v>10</v>
      </c>
      <c r="C7" s="240" t="s">
        <v>1524</v>
      </c>
      <c r="D7" s="238" t="s">
        <v>421</v>
      </c>
      <c r="E7" s="49" t="s">
        <v>1525</v>
      </c>
      <c r="F7" s="47" t="s">
        <v>1462</v>
      </c>
      <c r="G7" s="40">
        <v>3</v>
      </c>
      <c r="H7" s="40">
        <v>4</v>
      </c>
      <c r="I7" s="40">
        <v>12</v>
      </c>
      <c r="J7" s="205" t="s">
        <v>164</v>
      </c>
      <c r="K7" s="40">
        <v>1</v>
      </c>
      <c r="L7" s="40">
        <v>1</v>
      </c>
      <c r="M7" s="40">
        <v>1</v>
      </c>
      <c r="N7" s="40"/>
      <c r="O7" s="40"/>
    </row>
    <row r="8" spans="1:15" ht="52.95" customHeight="1">
      <c r="A8" s="2">
        <v>2</v>
      </c>
      <c r="B8" s="240" t="s">
        <v>194</v>
      </c>
      <c r="C8" s="240" t="s">
        <v>1526</v>
      </c>
      <c r="D8" s="240" t="s">
        <v>1527</v>
      </c>
      <c r="E8" s="49" t="s">
        <v>1528</v>
      </c>
      <c r="F8" s="47" t="s">
        <v>1462</v>
      </c>
      <c r="G8" s="40">
        <v>3</v>
      </c>
      <c r="H8" s="40">
        <v>4</v>
      </c>
      <c r="I8" s="40">
        <v>12</v>
      </c>
      <c r="J8" s="205" t="s">
        <v>164</v>
      </c>
      <c r="K8" s="40">
        <v>1</v>
      </c>
      <c r="L8" s="40">
        <v>1</v>
      </c>
      <c r="M8" s="40">
        <v>1</v>
      </c>
      <c r="N8" s="187"/>
      <c r="O8" s="187"/>
    </row>
    <row r="9" spans="1:15" ht="52.95" customHeight="1">
      <c r="A9" s="2">
        <v>3</v>
      </c>
      <c r="B9" s="240" t="s">
        <v>194</v>
      </c>
      <c r="C9" s="240" t="s">
        <v>1529</v>
      </c>
      <c r="D9" s="240" t="s">
        <v>172</v>
      </c>
      <c r="E9" s="49" t="s">
        <v>1530</v>
      </c>
      <c r="F9" s="47" t="s">
        <v>1462</v>
      </c>
      <c r="G9" s="40">
        <v>1</v>
      </c>
      <c r="H9" s="40">
        <v>1</v>
      </c>
      <c r="I9" s="40">
        <v>12</v>
      </c>
      <c r="J9" s="205" t="s">
        <v>1531</v>
      </c>
      <c r="K9" s="40">
        <v>1</v>
      </c>
      <c r="L9" s="40">
        <v>1</v>
      </c>
      <c r="M9" s="40">
        <v>1</v>
      </c>
      <c r="N9" s="187"/>
      <c r="O9" s="187"/>
    </row>
    <row r="10" spans="1:15" ht="52.95" customHeight="1">
      <c r="A10" s="2">
        <v>4</v>
      </c>
      <c r="B10" s="240" t="s">
        <v>195</v>
      </c>
      <c r="C10" s="240" t="s">
        <v>1532</v>
      </c>
      <c r="D10" s="240" t="s">
        <v>172</v>
      </c>
      <c r="E10" s="49" t="s">
        <v>402</v>
      </c>
      <c r="F10" s="47" t="s">
        <v>1462</v>
      </c>
      <c r="G10" s="40">
        <v>3</v>
      </c>
      <c r="H10" s="40">
        <v>4</v>
      </c>
      <c r="I10" s="40">
        <v>12</v>
      </c>
      <c r="J10" s="49" t="s">
        <v>1533</v>
      </c>
      <c r="K10" s="40">
        <v>1</v>
      </c>
      <c r="L10" s="40">
        <v>1</v>
      </c>
      <c r="M10" s="40">
        <v>1</v>
      </c>
      <c r="N10" s="187"/>
      <c r="O10" s="187"/>
    </row>
    <row r="11" spans="1:15" ht="52.95" customHeight="1">
      <c r="A11" s="2">
        <v>5</v>
      </c>
      <c r="B11" s="240" t="s">
        <v>179</v>
      </c>
      <c r="C11" s="240" t="s">
        <v>1534</v>
      </c>
      <c r="D11" s="240" t="s">
        <v>1535</v>
      </c>
      <c r="E11" s="49" t="s">
        <v>1536</v>
      </c>
      <c r="F11" s="47" t="s">
        <v>1462</v>
      </c>
      <c r="G11" s="40">
        <v>1</v>
      </c>
      <c r="H11" s="40">
        <v>1</v>
      </c>
      <c r="I11" s="40">
        <v>1</v>
      </c>
      <c r="J11" s="49" t="s">
        <v>1537</v>
      </c>
      <c r="K11" s="40">
        <v>1</v>
      </c>
      <c r="L11" s="40">
        <v>1</v>
      </c>
      <c r="M11" s="40">
        <v>1</v>
      </c>
      <c r="N11" s="187"/>
      <c r="O11" s="187"/>
    </row>
    <row r="12" spans="1:15" ht="52.95" customHeight="1">
      <c r="A12" s="2">
        <v>6</v>
      </c>
      <c r="B12" s="240" t="s">
        <v>179</v>
      </c>
      <c r="C12" s="240" t="s">
        <v>1538</v>
      </c>
      <c r="D12" s="238" t="s">
        <v>1539</v>
      </c>
      <c r="E12" s="49" t="s">
        <v>1540</v>
      </c>
      <c r="F12" s="47" t="s">
        <v>1462</v>
      </c>
      <c r="G12" s="40">
        <v>2</v>
      </c>
      <c r="H12" s="40">
        <v>1</v>
      </c>
      <c r="I12" s="40">
        <v>2</v>
      </c>
      <c r="J12" s="49" t="s">
        <v>1504</v>
      </c>
      <c r="K12" s="40">
        <v>1</v>
      </c>
      <c r="L12" s="40">
        <v>1</v>
      </c>
      <c r="M12" s="40">
        <v>1</v>
      </c>
      <c r="N12" s="187"/>
      <c r="O12" s="187"/>
    </row>
    <row r="13" spans="1:15" ht="34.5" customHeight="1">
      <c r="A13" s="491" t="s">
        <v>1706</v>
      </c>
      <c r="B13" s="491"/>
      <c r="C13" s="490" t="s">
        <v>1712</v>
      </c>
      <c r="D13" s="490"/>
      <c r="E13" s="515"/>
      <c r="F13" s="515"/>
      <c r="G13" s="515"/>
      <c r="H13" s="515"/>
      <c r="I13" s="515"/>
      <c r="J13" s="515"/>
      <c r="K13" s="515"/>
      <c r="L13" s="515"/>
      <c r="M13" s="515"/>
      <c r="N13" s="515"/>
      <c r="O13" s="515"/>
    </row>
    <row r="14" spans="1:15" ht="34.5" customHeight="1">
      <c r="A14" s="491"/>
      <c r="B14" s="491"/>
      <c r="C14" s="490" t="s">
        <v>1711</v>
      </c>
      <c r="D14" s="490"/>
      <c r="E14" s="515"/>
      <c r="F14" s="515"/>
      <c r="G14" s="515"/>
      <c r="H14" s="515"/>
      <c r="I14" s="515"/>
      <c r="J14" s="515"/>
      <c r="K14" s="515"/>
      <c r="L14" s="515"/>
      <c r="M14" s="515"/>
      <c r="N14" s="515"/>
      <c r="O14" s="515"/>
    </row>
    <row r="15" spans="1:15" ht="34.5" customHeight="1">
      <c r="A15" s="491"/>
      <c r="B15" s="491"/>
      <c r="C15" s="490" t="s">
        <v>115</v>
      </c>
      <c r="D15" s="490"/>
      <c r="E15" s="515"/>
      <c r="F15" s="515"/>
      <c r="G15" s="515"/>
      <c r="H15" s="515"/>
      <c r="I15" s="515"/>
      <c r="J15" s="515"/>
      <c r="K15" s="515"/>
      <c r="L15" s="515"/>
      <c r="M15" s="515"/>
      <c r="N15" s="515"/>
      <c r="O15" s="515"/>
    </row>
    <row r="16" spans="1:15" ht="34.5" customHeight="1">
      <c r="A16" s="491"/>
      <c r="B16" s="491"/>
      <c r="C16" s="490" t="s">
        <v>117</v>
      </c>
      <c r="D16" s="490"/>
      <c r="E16" s="515"/>
      <c r="F16" s="515"/>
      <c r="G16" s="515"/>
      <c r="H16" s="515"/>
      <c r="I16" s="515"/>
      <c r="J16" s="515"/>
      <c r="K16" s="515"/>
      <c r="L16" s="515"/>
      <c r="M16" s="515"/>
      <c r="N16" s="515"/>
      <c r="O16" s="515"/>
    </row>
    <row r="17" spans="1:15" ht="34.5" customHeight="1">
      <c r="A17" s="491"/>
      <c r="B17" s="491"/>
      <c r="C17" s="490" t="s">
        <v>170</v>
      </c>
      <c r="D17" s="490"/>
      <c r="E17" s="492"/>
      <c r="F17" s="492"/>
      <c r="G17" s="492"/>
      <c r="H17" s="492"/>
      <c r="I17" s="492"/>
      <c r="J17" s="492"/>
      <c r="K17" s="492"/>
      <c r="L17" s="492"/>
      <c r="M17" s="492"/>
      <c r="N17" s="492"/>
      <c r="O17" s="492"/>
    </row>
  </sheetData>
  <mergeCells count="33">
    <mergeCell ref="A1:B1"/>
    <mergeCell ref="C1:D1"/>
    <mergeCell ref="E1:K3"/>
    <mergeCell ref="A2:B2"/>
    <mergeCell ref="C2:D2"/>
    <mergeCell ref="D4:D5"/>
    <mergeCell ref="E4:E5"/>
    <mergeCell ref="L2:L3"/>
    <mergeCell ref="F4:F5"/>
    <mergeCell ref="G4:I4"/>
    <mergeCell ref="J4:J5"/>
    <mergeCell ref="K4:M4"/>
    <mergeCell ref="M2:M3"/>
    <mergeCell ref="N2:N3"/>
    <mergeCell ref="O2:O3"/>
    <mergeCell ref="A3:B3"/>
    <mergeCell ref="C3:D3"/>
    <mergeCell ref="N4:N5"/>
    <mergeCell ref="E17:O17"/>
    <mergeCell ref="A13:B17"/>
    <mergeCell ref="C13:D13"/>
    <mergeCell ref="E13:O13"/>
    <mergeCell ref="C14:D14"/>
    <mergeCell ref="E14:O14"/>
    <mergeCell ref="C15:D15"/>
    <mergeCell ref="E15:O15"/>
    <mergeCell ref="C16:D16"/>
    <mergeCell ref="E16:O16"/>
    <mergeCell ref="C17:D17"/>
    <mergeCell ref="O4:O5"/>
    <mergeCell ref="A4:A5"/>
    <mergeCell ref="B4:B5"/>
    <mergeCell ref="C4:C5"/>
  </mergeCells>
  <phoneticPr fontId="1" type="noConversion"/>
  <dataValidations count="3">
    <dataValidation type="list" allowBlank="1" showInputMessage="1" showErrorMessage="1" sqref="H6">
      <formula1>"1, 2, 3, 4"</formula1>
    </dataValidation>
    <dataValidation type="list" allowBlank="1" showInputMessage="1" showErrorMessage="1" sqref="G6">
      <formula1>"1, 2, 3, 4, 5"</formula1>
    </dataValidation>
    <dataValidation type="list" allowBlank="1" showInputMessage="1" showErrorMessage="1" sqref="B7:B12">
      <formula1>"자재반입(입고), 설비(장비)설치_기구, 설비(장비)설치_전장, 시운전"</formula1>
    </dataValidation>
  </dataValidations>
  <pageMargins left="0.70866141732283472" right="0.70866141732283472" top="0.74803149606299213" bottom="0.74803149606299213" header="0.31496062992125984" footer="0.31496062992125984"/>
  <pageSetup paperSize="9" scale="48" fitToHeight="111" orientation="landscape" r:id="rId1"/>
  <legacy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O16"/>
  <sheetViews>
    <sheetView showGridLines="0" view="pageBreakPreview" zoomScale="85" zoomScaleNormal="70" zoomScaleSheetLayoutView="85" workbookViewId="0">
      <selection activeCell="P20" sqref="P20:R20"/>
    </sheetView>
  </sheetViews>
  <sheetFormatPr defaultColWidth="9" defaultRowHeight="14.4"/>
  <cols>
    <col min="1" max="1" width="4.5" style="1" bestFit="1" customWidth="1"/>
    <col min="2" max="2" width="11.69921875" style="1" customWidth="1"/>
    <col min="3" max="3" width="31.19921875" style="1" customWidth="1"/>
    <col min="4" max="4" width="10.69921875" style="1" customWidth="1"/>
    <col min="5" max="5" width="19.5" style="1" customWidth="1"/>
    <col min="6" max="6" width="19.19921875" style="1" customWidth="1"/>
    <col min="7" max="9" width="7.19921875" style="1" customWidth="1"/>
    <col min="10" max="10" width="24.09765625" style="1" customWidth="1"/>
    <col min="11" max="13" width="7.19921875" style="1" customWidth="1"/>
    <col min="14" max="15" width="8.59765625" style="1" customWidth="1"/>
    <col min="16" max="16384" width="9" style="1"/>
  </cols>
  <sheetData>
    <row r="1" spans="1:15" ht="33" customHeight="1">
      <c r="A1" s="494" t="s">
        <v>419</v>
      </c>
      <c r="B1" s="494"/>
      <c r="C1" s="504"/>
      <c r="D1" s="505"/>
      <c r="E1" s="563" t="s">
        <v>313</v>
      </c>
      <c r="F1" s="564"/>
      <c r="G1" s="564"/>
      <c r="H1" s="564"/>
      <c r="I1" s="564"/>
      <c r="J1" s="564"/>
      <c r="K1" s="565"/>
      <c r="L1" s="259" t="s">
        <v>1683</v>
      </c>
      <c r="M1" s="259" t="s">
        <v>230</v>
      </c>
      <c r="N1" s="259" t="s">
        <v>111</v>
      </c>
      <c r="O1" s="259" t="s">
        <v>112</v>
      </c>
    </row>
    <row r="2" spans="1:15" ht="33" customHeight="1">
      <c r="A2" s="494" t="s">
        <v>1684</v>
      </c>
      <c r="B2" s="494"/>
      <c r="C2" s="506"/>
      <c r="D2" s="507"/>
      <c r="E2" s="566"/>
      <c r="F2" s="567"/>
      <c r="G2" s="567"/>
      <c r="H2" s="567"/>
      <c r="I2" s="567"/>
      <c r="J2" s="567"/>
      <c r="K2" s="568"/>
      <c r="L2" s="493"/>
      <c r="M2" s="493"/>
      <c r="N2" s="493"/>
      <c r="O2" s="493"/>
    </row>
    <row r="3" spans="1:15" ht="33" customHeight="1">
      <c r="A3" s="494" t="s">
        <v>1685</v>
      </c>
      <c r="B3" s="494"/>
      <c r="C3" s="506"/>
      <c r="D3" s="507"/>
      <c r="E3" s="569"/>
      <c r="F3" s="570"/>
      <c r="G3" s="570"/>
      <c r="H3" s="570"/>
      <c r="I3" s="570"/>
      <c r="J3" s="570"/>
      <c r="K3" s="571"/>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9" t="s">
        <v>3</v>
      </c>
      <c r="H5" s="259" t="s">
        <v>4</v>
      </c>
      <c r="I5" s="259" t="s">
        <v>6</v>
      </c>
      <c r="J5" s="494"/>
      <c r="K5" s="259" t="s">
        <v>3</v>
      </c>
      <c r="L5" s="259" t="s">
        <v>4</v>
      </c>
      <c r="M5" s="259" t="s">
        <v>6</v>
      </c>
      <c r="N5" s="494"/>
      <c r="O5" s="494"/>
    </row>
    <row r="6" spans="1:15" ht="52.95" hidden="1" customHeight="1">
      <c r="A6" s="41">
        <v>1</v>
      </c>
      <c r="B6" s="41"/>
      <c r="C6" s="42" t="s">
        <v>162</v>
      </c>
      <c r="D6" s="44" t="s">
        <v>169</v>
      </c>
      <c r="E6" s="48" t="s">
        <v>166</v>
      </c>
      <c r="F6" s="45" t="s">
        <v>163</v>
      </c>
      <c r="G6" s="46">
        <v>4</v>
      </c>
      <c r="H6" s="46">
        <v>4</v>
      </c>
      <c r="I6" s="43">
        <f>G6*H6</f>
        <v>16</v>
      </c>
      <c r="J6" s="45" t="s">
        <v>164</v>
      </c>
      <c r="K6" s="43">
        <v>2</v>
      </c>
      <c r="L6" s="43">
        <v>4</v>
      </c>
      <c r="M6" s="43">
        <f>K6*L6</f>
        <v>8</v>
      </c>
      <c r="N6" s="43" t="s">
        <v>168</v>
      </c>
      <c r="O6" s="45"/>
    </row>
    <row r="7" spans="1:15" ht="52.95" customHeight="1">
      <c r="A7" s="53">
        <v>1</v>
      </c>
      <c r="B7" s="218" t="s">
        <v>10</v>
      </c>
      <c r="C7" s="194" t="s">
        <v>1541</v>
      </c>
      <c r="D7" s="40" t="s">
        <v>580</v>
      </c>
      <c r="E7" s="49" t="s">
        <v>1652</v>
      </c>
      <c r="F7" s="47" t="s">
        <v>1465</v>
      </c>
      <c r="G7" s="40">
        <v>2</v>
      </c>
      <c r="H7" s="40">
        <v>1</v>
      </c>
      <c r="I7" s="40">
        <v>1</v>
      </c>
      <c r="J7" s="195" t="s">
        <v>1653</v>
      </c>
      <c r="K7" s="40">
        <v>1</v>
      </c>
      <c r="L7" s="40">
        <v>1</v>
      </c>
      <c r="M7" s="40">
        <v>1</v>
      </c>
      <c r="N7" s="40"/>
      <c r="O7" s="40"/>
    </row>
    <row r="8" spans="1:15" ht="52.95" customHeight="1">
      <c r="A8" s="2">
        <v>2</v>
      </c>
      <c r="B8" s="182" t="s">
        <v>429</v>
      </c>
      <c r="C8" s="193" t="s">
        <v>1464</v>
      </c>
      <c r="D8" s="40" t="s">
        <v>580</v>
      </c>
      <c r="E8" s="49" t="s">
        <v>1542</v>
      </c>
      <c r="F8" s="47" t="s">
        <v>1462</v>
      </c>
      <c r="G8" s="40">
        <v>2</v>
      </c>
      <c r="H8" s="40">
        <v>1</v>
      </c>
      <c r="I8" s="40">
        <v>1</v>
      </c>
      <c r="J8" s="195" t="s">
        <v>1463</v>
      </c>
      <c r="K8" s="40">
        <v>1</v>
      </c>
      <c r="L8" s="40">
        <v>1</v>
      </c>
      <c r="M8" s="40">
        <v>1</v>
      </c>
      <c r="N8" s="187"/>
      <c r="O8" s="187"/>
    </row>
    <row r="9" spans="1:15" ht="52.95" customHeight="1">
      <c r="A9" s="2">
        <v>3</v>
      </c>
      <c r="B9" s="188" t="s">
        <v>179</v>
      </c>
      <c r="C9" s="193" t="s">
        <v>1543</v>
      </c>
      <c r="D9" s="40" t="s">
        <v>1544</v>
      </c>
      <c r="E9" s="49" t="s">
        <v>1545</v>
      </c>
      <c r="F9" s="47" t="s">
        <v>1462</v>
      </c>
      <c r="G9" s="40">
        <v>2</v>
      </c>
      <c r="H9" s="40">
        <v>1</v>
      </c>
      <c r="I9" s="40">
        <v>1</v>
      </c>
      <c r="J9" s="195" t="s">
        <v>1546</v>
      </c>
      <c r="K9" s="40">
        <v>1</v>
      </c>
      <c r="L9" s="40">
        <v>1</v>
      </c>
      <c r="M9" s="40">
        <v>1</v>
      </c>
      <c r="N9" s="187"/>
      <c r="O9" s="187"/>
    </row>
    <row r="10" spans="1:15" ht="52.95" customHeight="1">
      <c r="A10" s="2">
        <v>4</v>
      </c>
      <c r="B10" s="188" t="s">
        <v>179</v>
      </c>
      <c r="C10" s="193" t="s">
        <v>1547</v>
      </c>
      <c r="D10" s="40" t="s">
        <v>1548</v>
      </c>
      <c r="E10" s="49" t="s">
        <v>1549</v>
      </c>
      <c r="F10" s="47" t="s">
        <v>1462</v>
      </c>
      <c r="G10" s="40">
        <v>1</v>
      </c>
      <c r="H10" s="40">
        <v>1</v>
      </c>
      <c r="I10" s="40">
        <v>1</v>
      </c>
      <c r="J10" s="195" t="s">
        <v>742</v>
      </c>
      <c r="K10" s="40">
        <v>1</v>
      </c>
      <c r="L10" s="40">
        <v>1</v>
      </c>
      <c r="M10" s="40">
        <v>1</v>
      </c>
      <c r="N10" s="187"/>
      <c r="O10" s="187"/>
    </row>
    <row r="11" spans="1:15" ht="52.95" customHeight="1">
      <c r="A11" s="2">
        <v>5</v>
      </c>
      <c r="B11" s="188" t="s">
        <v>179</v>
      </c>
      <c r="C11" s="193" t="s">
        <v>1550</v>
      </c>
      <c r="D11" s="40" t="s">
        <v>1516</v>
      </c>
      <c r="E11" s="49" t="s">
        <v>1551</v>
      </c>
      <c r="F11" s="47" t="s">
        <v>1462</v>
      </c>
      <c r="G11" s="40">
        <v>2</v>
      </c>
      <c r="H11" s="40">
        <v>1</v>
      </c>
      <c r="I11" s="40">
        <v>1</v>
      </c>
      <c r="J11" s="195" t="s">
        <v>1522</v>
      </c>
      <c r="K11" s="40">
        <v>1</v>
      </c>
      <c r="L11" s="40">
        <v>1</v>
      </c>
      <c r="M11" s="40">
        <v>1</v>
      </c>
      <c r="N11" s="187"/>
      <c r="O11" s="187"/>
    </row>
    <row r="12" spans="1:15" ht="34.5" customHeight="1">
      <c r="A12" s="491" t="s">
        <v>1706</v>
      </c>
      <c r="B12" s="491"/>
      <c r="C12" s="490" t="s">
        <v>1712</v>
      </c>
      <c r="D12" s="490"/>
      <c r="E12" s="515"/>
      <c r="F12" s="515"/>
      <c r="G12" s="515"/>
      <c r="H12" s="515"/>
      <c r="I12" s="515"/>
      <c r="J12" s="515"/>
      <c r="K12" s="515"/>
      <c r="L12" s="515"/>
      <c r="M12" s="515"/>
      <c r="N12" s="515"/>
      <c r="O12" s="515"/>
    </row>
    <row r="13" spans="1:15" ht="34.5" customHeight="1">
      <c r="A13" s="491"/>
      <c r="B13" s="491"/>
      <c r="C13" s="490" t="s">
        <v>1711</v>
      </c>
      <c r="D13" s="490"/>
      <c r="E13" s="515"/>
      <c r="F13" s="515"/>
      <c r="G13" s="515"/>
      <c r="H13" s="515"/>
      <c r="I13" s="515"/>
      <c r="J13" s="515"/>
      <c r="K13" s="515"/>
      <c r="L13" s="515"/>
      <c r="M13" s="515"/>
      <c r="N13" s="515"/>
      <c r="O13" s="515"/>
    </row>
    <row r="14" spans="1:15" ht="34.5" customHeight="1">
      <c r="A14" s="491"/>
      <c r="B14" s="491"/>
      <c r="C14" s="490" t="s">
        <v>115</v>
      </c>
      <c r="D14" s="490"/>
      <c r="E14" s="515"/>
      <c r="F14" s="515"/>
      <c r="G14" s="515"/>
      <c r="H14" s="515"/>
      <c r="I14" s="515"/>
      <c r="J14" s="515"/>
      <c r="K14" s="515"/>
      <c r="L14" s="515"/>
      <c r="M14" s="515"/>
      <c r="N14" s="515"/>
      <c r="O14" s="515"/>
    </row>
    <row r="15" spans="1:15" ht="34.5" customHeight="1">
      <c r="A15" s="491"/>
      <c r="B15" s="491"/>
      <c r="C15" s="490" t="s">
        <v>117</v>
      </c>
      <c r="D15" s="490"/>
      <c r="E15" s="515"/>
      <c r="F15" s="515"/>
      <c r="G15" s="515"/>
      <c r="H15" s="515"/>
      <c r="I15" s="515"/>
      <c r="J15" s="515"/>
      <c r="K15" s="515"/>
      <c r="L15" s="515"/>
      <c r="M15" s="515"/>
      <c r="N15" s="515"/>
      <c r="O15" s="515"/>
    </row>
    <row r="16" spans="1:15" ht="34.5" customHeight="1">
      <c r="A16" s="491"/>
      <c r="B16" s="491"/>
      <c r="C16" s="490" t="s">
        <v>170</v>
      </c>
      <c r="D16" s="490"/>
      <c r="E16" s="492"/>
      <c r="F16" s="492"/>
      <c r="G16" s="492"/>
      <c r="H16" s="492"/>
      <c r="I16" s="492"/>
      <c r="J16" s="492"/>
      <c r="K16" s="492"/>
      <c r="L16" s="492"/>
      <c r="M16" s="492"/>
      <c r="N16" s="492"/>
      <c r="O16" s="492"/>
    </row>
  </sheetData>
  <mergeCells count="33">
    <mergeCell ref="A1:B1"/>
    <mergeCell ref="C1:D1"/>
    <mergeCell ref="E1:K3"/>
    <mergeCell ref="A2:B2"/>
    <mergeCell ref="C2:D2"/>
    <mergeCell ref="D4:D5"/>
    <mergeCell ref="E4:E5"/>
    <mergeCell ref="L2:L3"/>
    <mergeCell ref="F4:F5"/>
    <mergeCell ref="G4:I4"/>
    <mergeCell ref="J4:J5"/>
    <mergeCell ref="K4:M4"/>
    <mergeCell ref="M2:M3"/>
    <mergeCell ref="N2:N3"/>
    <mergeCell ref="O2:O3"/>
    <mergeCell ref="A3:B3"/>
    <mergeCell ref="C3:D3"/>
    <mergeCell ref="N4:N5"/>
    <mergeCell ref="E16:O16"/>
    <mergeCell ref="A12:B16"/>
    <mergeCell ref="C12:D12"/>
    <mergeCell ref="E12:O12"/>
    <mergeCell ref="C13:D13"/>
    <mergeCell ref="E13:O13"/>
    <mergeCell ref="C14:D14"/>
    <mergeCell ref="E14:O14"/>
    <mergeCell ref="C15:D15"/>
    <mergeCell ref="E15:O15"/>
    <mergeCell ref="C16:D16"/>
    <mergeCell ref="O4:O5"/>
    <mergeCell ref="A4:A5"/>
    <mergeCell ref="B4:B5"/>
    <mergeCell ref="C4:C5"/>
  </mergeCells>
  <phoneticPr fontId="1" type="noConversion"/>
  <dataValidations count="3">
    <dataValidation type="list" allowBlank="1" showInputMessage="1" showErrorMessage="1" sqref="H6">
      <formula1>"1, 2, 3, 4"</formula1>
    </dataValidation>
    <dataValidation type="list" allowBlank="1" showInputMessage="1" showErrorMessage="1" sqref="G6">
      <formula1>"1, 2, 3, 4, 5"</formula1>
    </dataValidation>
    <dataValidation type="list" allowBlank="1" showInputMessage="1" showErrorMessage="1" sqref="B7:B11">
      <formula1>"자재반입(입고), 설비(장비)설치_기구, 설비(장비)설치_전장, 시운전"</formula1>
    </dataValidation>
  </dataValidations>
  <pageMargins left="0.70866141732283472" right="0.70866141732283472" top="0.74803149606299213" bottom="0.74803149606299213" header="0.31496062992125984" footer="0.31496062992125984"/>
  <pageSetup paperSize="9" scale="50" fitToHeight="111"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O38"/>
  <sheetViews>
    <sheetView showGridLines="0" view="pageBreakPreview" topLeftCell="A28" zoomScale="85" zoomScaleNormal="70" zoomScaleSheetLayoutView="85" workbookViewId="0">
      <selection activeCell="P20" sqref="P20:R20"/>
    </sheetView>
  </sheetViews>
  <sheetFormatPr defaultColWidth="9" defaultRowHeight="14.4"/>
  <cols>
    <col min="1" max="1" width="4.5" style="1" bestFit="1" customWidth="1"/>
    <col min="2" max="2" width="13.19921875" style="1" bestFit="1" customWidth="1"/>
    <col min="3" max="3" width="27" style="1" bestFit="1" customWidth="1"/>
    <col min="4" max="4" width="15.5" style="1" bestFit="1" customWidth="1"/>
    <col min="5" max="5" width="29.59765625" style="1" bestFit="1" customWidth="1"/>
    <col min="6" max="6" width="19.19921875" style="1" customWidth="1"/>
    <col min="7" max="9" width="7.19921875" style="1" customWidth="1"/>
    <col min="10" max="10" width="24.09765625" style="1" customWidth="1"/>
    <col min="11" max="13" width="7.19921875" style="1" customWidth="1"/>
    <col min="14" max="15" width="8.59765625" style="1" customWidth="1"/>
    <col min="16" max="16384" width="9" style="1"/>
  </cols>
  <sheetData>
    <row r="1" spans="1:15" ht="33" customHeight="1">
      <c r="A1" s="494" t="s">
        <v>419</v>
      </c>
      <c r="B1" s="494"/>
      <c r="C1" s="504"/>
      <c r="D1" s="505"/>
      <c r="E1" s="563" t="s">
        <v>313</v>
      </c>
      <c r="F1" s="564"/>
      <c r="G1" s="564"/>
      <c r="H1" s="564"/>
      <c r="I1" s="564"/>
      <c r="J1" s="564"/>
      <c r="K1" s="565"/>
      <c r="L1" s="259" t="s">
        <v>1683</v>
      </c>
      <c r="M1" s="259" t="s">
        <v>230</v>
      </c>
      <c r="N1" s="259" t="s">
        <v>111</v>
      </c>
      <c r="O1" s="259" t="s">
        <v>112</v>
      </c>
    </row>
    <row r="2" spans="1:15" ht="33" customHeight="1">
      <c r="A2" s="494" t="s">
        <v>1684</v>
      </c>
      <c r="B2" s="494"/>
      <c r="C2" s="506"/>
      <c r="D2" s="507"/>
      <c r="E2" s="566"/>
      <c r="F2" s="567"/>
      <c r="G2" s="567"/>
      <c r="H2" s="567"/>
      <c r="I2" s="567"/>
      <c r="J2" s="567"/>
      <c r="K2" s="568"/>
      <c r="L2" s="493"/>
      <c r="M2" s="493"/>
      <c r="N2" s="493"/>
      <c r="O2" s="493"/>
    </row>
    <row r="3" spans="1:15" ht="33" customHeight="1">
      <c r="A3" s="494" t="s">
        <v>1685</v>
      </c>
      <c r="B3" s="494"/>
      <c r="C3" s="506"/>
      <c r="D3" s="507"/>
      <c r="E3" s="569"/>
      <c r="F3" s="570"/>
      <c r="G3" s="570"/>
      <c r="H3" s="570"/>
      <c r="I3" s="570"/>
      <c r="J3" s="570"/>
      <c r="K3" s="571"/>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9" t="s">
        <v>3</v>
      </c>
      <c r="H5" s="259" t="s">
        <v>4</v>
      </c>
      <c r="I5" s="259" t="s">
        <v>6</v>
      </c>
      <c r="J5" s="494"/>
      <c r="K5" s="259" t="s">
        <v>3</v>
      </c>
      <c r="L5" s="259" t="s">
        <v>4</v>
      </c>
      <c r="M5" s="259" t="s">
        <v>6</v>
      </c>
      <c r="N5" s="494"/>
      <c r="O5" s="494"/>
    </row>
    <row r="6" spans="1:15" ht="52.95" hidden="1" customHeight="1">
      <c r="A6" s="41">
        <v>1</v>
      </c>
      <c r="B6" s="41"/>
      <c r="C6" s="42" t="s">
        <v>162</v>
      </c>
      <c r="D6" s="44" t="s">
        <v>169</v>
      </c>
      <c r="E6" s="48" t="s">
        <v>166</v>
      </c>
      <c r="F6" s="45" t="s">
        <v>163</v>
      </c>
      <c r="G6" s="46">
        <v>4</v>
      </c>
      <c r="H6" s="46">
        <v>4</v>
      </c>
      <c r="I6" s="43">
        <f>G6*H6</f>
        <v>16</v>
      </c>
      <c r="J6" s="45" t="s">
        <v>164</v>
      </c>
      <c r="K6" s="43">
        <v>2</v>
      </c>
      <c r="L6" s="43">
        <v>4</v>
      </c>
      <c r="M6" s="43">
        <f>K6*L6</f>
        <v>8</v>
      </c>
      <c r="N6" s="43" t="s">
        <v>168</v>
      </c>
      <c r="O6" s="45"/>
    </row>
    <row r="7" spans="1:15" ht="52.95" customHeight="1">
      <c r="A7" s="208">
        <v>1</v>
      </c>
      <c r="B7" s="260" t="s">
        <v>1594</v>
      </c>
      <c r="C7" s="182" t="s">
        <v>162</v>
      </c>
      <c r="D7" s="188" t="s">
        <v>421</v>
      </c>
      <c r="E7" s="211" t="s">
        <v>316</v>
      </c>
      <c r="F7" s="47" t="s">
        <v>163</v>
      </c>
      <c r="G7" s="2">
        <v>4</v>
      </c>
      <c r="H7" s="2">
        <v>4</v>
      </c>
      <c r="I7" s="40">
        <f>G7*H7</f>
        <v>16</v>
      </c>
      <c r="J7" s="47" t="s">
        <v>164</v>
      </c>
      <c r="K7" s="40">
        <v>1</v>
      </c>
      <c r="L7" s="40">
        <v>3</v>
      </c>
      <c r="M7" s="40">
        <f>K7*L7</f>
        <v>3</v>
      </c>
      <c r="N7" s="187"/>
      <c r="O7" s="187"/>
    </row>
    <row r="8" spans="1:15" ht="52.95" customHeight="1">
      <c r="A8" s="208">
        <v>2</v>
      </c>
      <c r="B8" s="262" t="s">
        <v>10</v>
      </c>
      <c r="C8" s="182" t="s">
        <v>320</v>
      </c>
      <c r="D8" s="188" t="s">
        <v>172</v>
      </c>
      <c r="E8" s="211" t="s">
        <v>321</v>
      </c>
      <c r="F8" s="47" t="s">
        <v>163</v>
      </c>
      <c r="G8" s="2">
        <v>4</v>
      </c>
      <c r="H8" s="2">
        <v>4</v>
      </c>
      <c r="I8" s="40">
        <f t="shared" ref="I8:I33" si="0">G8*H8</f>
        <v>16</v>
      </c>
      <c r="J8" s="47" t="s">
        <v>1595</v>
      </c>
      <c r="K8" s="40">
        <v>1</v>
      </c>
      <c r="L8" s="40">
        <v>3</v>
      </c>
      <c r="M8" s="40">
        <f t="shared" ref="M8:M33" si="1">K8*L8</f>
        <v>3</v>
      </c>
      <c r="N8" s="187"/>
      <c r="O8" s="187"/>
    </row>
    <row r="9" spans="1:15" ht="52.95" customHeight="1">
      <c r="A9" s="208">
        <v>3</v>
      </c>
      <c r="B9" s="262" t="s">
        <v>10</v>
      </c>
      <c r="C9" s="182" t="s">
        <v>1596</v>
      </c>
      <c r="D9" s="258" t="s">
        <v>1597</v>
      </c>
      <c r="E9" s="211" t="s">
        <v>1598</v>
      </c>
      <c r="F9" s="47" t="s">
        <v>354</v>
      </c>
      <c r="G9" s="241">
        <v>4</v>
      </c>
      <c r="H9" s="241">
        <v>4</v>
      </c>
      <c r="I9" s="40">
        <f t="shared" si="0"/>
        <v>16</v>
      </c>
      <c r="J9" s="47" t="s">
        <v>1595</v>
      </c>
      <c r="K9" s="40">
        <v>1</v>
      </c>
      <c r="L9" s="40">
        <v>2</v>
      </c>
      <c r="M9" s="40">
        <f t="shared" si="1"/>
        <v>2</v>
      </c>
      <c r="N9" s="187"/>
      <c r="O9" s="187"/>
    </row>
    <row r="10" spans="1:15" ht="52.95" customHeight="1">
      <c r="A10" s="208">
        <v>4</v>
      </c>
      <c r="B10" s="262" t="s">
        <v>194</v>
      </c>
      <c r="C10" s="198" t="s">
        <v>1651</v>
      </c>
      <c r="D10" s="258" t="s">
        <v>172</v>
      </c>
      <c r="E10" s="210" t="s">
        <v>1599</v>
      </c>
      <c r="F10" s="47" t="s">
        <v>328</v>
      </c>
      <c r="G10" s="241">
        <v>3</v>
      </c>
      <c r="H10" s="241">
        <v>3</v>
      </c>
      <c r="I10" s="40">
        <f t="shared" si="0"/>
        <v>9</v>
      </c>
      <c r="J10" s="218" t="s">
        <v>1654</v>
      </c>
      <c r="K10" s="40">
        <v>1</v>
      </c>
      <c r="L10" s="40">
        <v>2</v>
      </c>
      <c r="M10" s="40">
        <f t="shared" si="1"/>
        <v>2</v>
      </c>
      <c r="N10" s="187"/>
      <c r="O10" s="187"/>
    </row>
    <row r="11" spans="1:15" ht="52.95" customHeight="1">
      <c r="A11" s="208">
        <v>5</v>
      </c>
      <c r="B11" s="262" t="s">
        <v>195</v>
      </c>
      <c r="C11" s="198" t="s">
        <v>1601</v>
      </c>
      <c r="D11" s="258" t="s">
        <v>580</v>
      </c>
      <c r="E11" s="210" t="s">
        <v>402</v>
      </c>
      <c r="F11" s="47" t="s">
        <v>328</v>
      </c>
      <c r="G11" s="241">
        <v>2</v>
      </c>
      <c r="H11" s="241">
        <v>2</v>
      </c>
      <c r="I11" s="40">
        <f t="shared" si="0"/>
        <v>4</v>
      </c>
      <c r="J11" s="218" t="s">
        <v>1602</v>
      </c>
      <c r="K11" s="40">
        <v>1</v>
      </c>
      <c r="L11" s="40">
        <v>2</v>
      </c>
      <c r="M11" s="40">
        <f t="shared" si="1"/>
        <v>2</v>
      </c>
      <c r="N11" s="187"/>
      <c r="O11" s="187"/>
    </row>
    <row r="12" spans="1:15" ht="52.95" customHeight="1">
      <c r="A12" s="208">
        <v>6</v>
      </c>
      <c r="B12" s="262" t="s">
        <v>195</v>
      </c>
      <c r="C12" s="198" t="s">
        <v>1568</v>
      </c>
      <c r="D12" s="258" t="s">
        <v>172</v>
      </c>
      <c r="E12" s="210" t="s">
        <v>1572</v>
      </c>
      <c r="F12" s="47" t="s">
        <v>328</v>
      </c>
      <c r="G12" s="241">
        <v>2</v>
      </c>
      <c r="H12" s="241">
        <v>2</v>
      </c>
      <c r="I12" s="40">
        <f t="shared" si="0"/>
        <v>4</v>
      </c>
      <c r="J12" s="218" t="s">
        <v>1602</v>
      </c>
      <c r="K12" s="40">
        <v>1</v>
      </c>
      <c r="L12" s="40">
        <v>2</v>
      </c>
      <c r="M12" s="40">
        <f t="shared" si="1"/>
        <v>2</v>
      </c>
      <c r="N12" s="187"/>
      <c r="O12" s="187"/>
    </row>
    <row r="13" spans="1:15" ht="52.95" customHeight="1">
      <c r="A13" s="208">
        <v>7</v>
      </c>
      <c r="B13" s="262" t="s">
        <v>195</v>
      </c>
      <c r="C13" s="198" t="s">
        <v>1603</v>
      </c>
      <c r="D13" s="258" t="s">
        <v>172</v>
      </c>
      <c r="E13" s="210" t="s">
        <v>402</v>
      </c>
      <c r="F13" s="47" t="s">
        <v>328</v>
      </c>
      <c r="G13" s="241">
        <v>2</v>
      </c>
      <c r="H13" s="241">
        <v>2</v>
      </c>
      <c r="I13" s="40">
        <f t="shared" si="0"/>
        <v>4</v>
      </c>
      <c r="J13" s="218" t="s">
        <v>1602</v>
      </c>
      <c r="K13" s="40">
        <v>1</v>
      </c>
      <c r="L13" s="40">
        <v>2</v>
      </c>
      <c r="M13" s="40">
        <f t="shared" si="1"/>
        <v>2</v>
      </c>
      <c r="N13" s="187"/>
      <c r="O13" s="187"/>
    </row>
    <row r="14" spans="1:15" ht="52.95" customHeight="1">
      <c r="A14" s="208">
        <v>8</v>
      </c>
      <c r="B14" s="262" t="s">
        <v>195</v>
      </c>
      <c r="C14" s="198" t="s">
        <v>1604</v>
      </c>
      <c r="D14" s="258" t="s">
        <v>172</v>
      </c>
      <c r="E14" s="210" t="s">
        <v>1577</v>
      </c>
      <c r="F14" s="47" t="s">
        <v>328</v>
      </c>
      <c r="G14" s="241">
        <v>2</v>
      </c>
      <c r="H14" s="241">
        <v>2</v>
      </c>
      <c r="I14" s="40">
        <f t="shared" si="0"/>
        <v>4</v>
      </c>
      <c r="J14" s="218" t="s">
        <v>1600</v>
      </c>
      <c r="K14" s="40">
        <v>1</v>
      </c>
      <c r="L14" s="40">
        <v>2</v>
      </c>
      <c r="M14" s="40">
        <f t="shared" si="1"/>
        <v>2</v>
      </c>
      <c r="N14" s="187"/>
      <c r="O14" s="187"/>
    </row>
    <row r="15" spans="1:15" ht="52.95" customHeight="1">
      <c r="A15" s="208">
        <v>9</v>
      </c>
      <c r="B15" s="262" t="s">
        <v>179</v>
      </c>
      <c r="C15" s="50" t="s">
        <v>1605</v>
      </c>
      <c r="D15" s="260" t="s">
        <v>1628</v>
      </c>
      <c r="E15" s="210" t="s">
        <v>1607</v>
      </c>
      <c r="F15" s="47" t="s">
        <v>328</v>
      </c>
      <c r="G15" s="258">
        <v>3</v>
      </c>
      <c r="H15" s="258">
        <v>2</v>
      </c>
      <c r="I15" s="40">
        <f t="shared" si="0"/>
        <v>6</v>
      </c>
      <c r="J15" s="218" t="s">
        <v>1602</v>
      </c>
      <c r="K15" s="53">
        <v>1</v>
      </c>
      <c r="L15" s="53">
        <v>2</v>
      </c>
      <c r="M15" s="40">
        <f t="shared" si="1"/>
        <v>2</v>
      </c>
      <c r="N15" s="187"/>
      <c r="O15" s="187"/>
    </row>
    <row r="16" spans="1:15" ht="52.95" customHeight="1">
      <c r="A16" s="208">
        <v>10</v>
      </c>
      <c r="B16" s="262" t="s">
        <v>179</v>
      </c>
      <c r="C16" s="50" t="s">
        <v>1629</v>
      </c>
      <c r="D16" s="258" t="s">
        <v>1630</v>
      </c>
      <c r="E16" s="210" t="s">
        <v>1582</v>
      </c>
      <c r="F16" s="47" t="s">
        <v>1609</v>
      </c>
      <c r="G16" s="258">
        <v>3</v>
      </c>
      <c r="H16" s="258">
        <v>3</v>
      </c>
      <c r="I16" s="40">
        <f t="shared" si="0"/>
        <v>9</v>
      </c>
      <c r="J16" s="218" t="s">
        <v>1602</v>
      </c>
      <c r="K16" s="40">
        <v>1</v>
      </c>
      <c r="L16" s="40">
        <v>3</v>
      </c>
      <c r="M16" s="40">
        <f t="shared" si="1"/>
        <v>3</v>
      </c>
      <c r="N16" s="187"/>
      <c r="O16" s="187"/>
    </row>
    <row r="17" spans="1:15" ht="52.95" customHeight="1">
      <c r="A17" s="208">
        <v>11</v>
      </c>
      <c r="B17" s="262" t="s">
        <v>179</v>
      </c>
      <c r="C17" s="50" t="s">
        <v>1629</v>
      </c>
      <c r="D17" s="258" t="s">
        <v>1630</v>
      </c>
      <c r="E17" s="210" t="s">
        <v>1631</v>
      </c>
      <c r="F17" s="47" t="s">
        <v>1609</v>
      </c>
      <c r="G17" s="258">
        <v>3</v>
      </c>
      <c r="H17" s="258">
        <v>3</v>
      </c>
      <c r="I17" s="40">
        <f t="shared" si="0"/>
        <v>9</v>
      </c>
      <c r="J17" s="218" t="s">
        <v>1602</v>
      </c>
      <c r="K17" s="53">
        <v>1</v>
      </c>
      <c r="L17" s="53">
        <v>3</v>
      </c>
      <c r="M17" s="40">
        <f t="shared" si="1"/>
        <v>3</v>
      </c>
      <c r="N17" s="187"/>
      <c r="O17" s="187"/>
    </row>
    <row r="18" spans="1:15" ht="52.95" customHeight="1">
      <c r="A18" s="208">
        <v>12</v>
      </c>
      <c r="B18" s="262" t="s">
        <v>179</v>
      </c>
      <c r="C18" s="50" t="s">
        <v>1605</v>
      </c>
      <c r="D18" s="258" t="s">
        <v>1606</v>
      </c>
      <c r="E18" s="210" t="s">
        <v>1608</v>
      </c>
      <c r="F18" s="47" t="s">
        <v>1609</v>
      </c>
      <c r="G18" s="258">
        <v>3</v>
      </c>
      <c r="H18" s="258">
        <v>2</v>
      </c>
      <c r="I18" s="40">
        <f t="shared" si="0"/>
        <v>6</v>
      </c>
      <c r="J18" s="218" t="s">
        <v>1602</v>
      </c>
      <c r="K18" s="53">
        <v>1</v>
      </c>
      <c r="L18" s="53">
        <v>2</v>
      </c>
      <c r="M18" s="40">
        <f t="shared" si="1"/>
        <v>2</v>
      </c>
      <c r="N18" s="187"/>
      <c r="O18" s="187"/>
    </row>
    <row r="19" spans="1:15" ht="52.95" customHeight="1">
      <c r="A19" s="208">
        <v>13</v>
      </c>
      <c r="B19" s="262" t="s">
        <v>179</v>
      </c>
      <c r="C19" s="50" t="s">
        <v>1605</v>
      </c>
      <c r="D19" s="258" t="s">
        <v>1606</v>
      </c>
      <c r="E19" s="210" t="s">
        <v>1590</v>
      </c>
      <c r="F19" s="47" t="s">
        <v>1609</v>
      </c>
      <c r="G19" s="258">
        <v>3</v>
      </c>
      <c r="H19" s="258">
        <v>2</v>
      </c>
      <c r="I19" s="40">
        <f t="shared" si="0"/>
        <v>6</v>
      </c>
      <c r="J19" s="218" t="s">
        <v>1602</v>
      </c>
      <c r="K19" s="53">
        <v>1</v>
      </c>
      <c r="L19" s="53">
        <v>2</v>
      </c>
      <c r="M19" s="40">
        <f t="shared" si="1"/>
        <v>2</v>
      </c>
      <c r="N19" s="187"/>
      <c r="O19" s="187"/>
    </row>
    <row r="20" spans="1:15" ht="52.95" customHeight="1">
      <c r="A20" s="208">
        <v>14</v>
      </c>
      <c r="B20" s="262" t="s">
        <v>179</v>
      </c>
      <c r="C20" s="50" t="s">
        <v>1605</v>
      </c>
      <c r="D20" s="258" t="s">
        <v>1606</v>
      </c>
      <c r="E20" s="210" t="s">
        <v>1593</v>
      </c>
      <c r="F20" s="47" t="s">
        <v>1609</v>
      </c>
      <c r="G20" s="258">
        <v>3</v>
      </c>
      <c r="H20" s="258">
        <v>2</v>
      </c>
      <c r="I20" s="40">
        <f t="shared" si="0"/>
        <v>6</v>
      </c>
      <c r="J20" s="218" t="s">
        <v>1602</v>
      </c>
      <c r="K20" s="53">
        <v>1</v>
      </c>
      <c r="L20" s="53">
        <v>2</v>
      </c>
      <c r="M20" s="40">
        <f t="shared" si="1"/>
        <v>2</v>
      </c>
      <c r="N20" s="187"/>
      <c r="O20" s="187"/>
    </row>
    <row r="21" spans="1:15" ht="52.95" customHeight="1">
      <c r="A21" s="208">
        <v>15</v>
      </c>
      <c r="B21" s="262" t="s">
        <v>179</v>
      </c>
      <c r="C21" s="50" t="s">
        <v>1588</v>
      </c>
      <c r="D21" s="258" t="s">
        <v>1606</v>
      </c>
      <c r="E21" s="210" t="s">
        <v>1610</v>
      </c>
      <c r="F21" s="47" t="s">
        <v>1609</v>
      </c>
      <c r="G21" s="258">
        <v>3</v>
      </c>
      <c r="H21" s="258">
        <v>2</v>
      </c>
      <c r="I21" s="40">
        <f t="shared" si="0"/>
        <v>6</v>
      </c>
      <c r="J21" s="218" t="s">
        <v>1602</v>
      </c>
      <c r="K21" s="53">
        <v>1</v>
      </c>
      <c r="L21" s="53">
        <v>2</v>
      </c>
      <c r="M21" s="40">
        <f t="shared" si="1"/>
        <v>2</v>
      </c>
      <c r="N21" s="187"/>
      <c r="O21" s="187"/>
    </row>
    <row r="22" spans="1:15" ht="52.95" customHeight="1">
      <c r="A22" s="208">
        <v>16</v>
      </c>
      <c r="B22" s="262" t="s">
        <v>179</v>
      </c>
      <c r="C22" s="50" t="s">
        <v>1588</v>
      </c>
      <c r="D22" s="258" t="s">
        <v>1606</v>
      </c>
      <c r="E22" s="210" t="s">
        <v>1611</v>
      </c>
      <c r="F22" s="47" t="s">
        <v>1609</v>
      </c>
      <c r="G22" s="258">
        <v>3</v>
      </c>
      <c r="H22" s="258">
        <v>2</v>
      </c>
      <c r="I22" s="40">
        <f t="shared" si="0"/>
        <v>6</v>
      </c>
      <c r="J22" s="218" t="s">
        <v>1602</v>
      </c>
      <c r="K22" s="53">
        <v>1</v>
      </c>
      <c r="L22" s="53">
        <v>2</v>
      </c>
      <c r="M22" s="40">
        <f t="shared" si="1"/>
        <v>2</v>
      </c>
      <c r="N22" s="187"/>
      <c r="O22" s="187"/>
    </row>
    <row r="23" spans="1:15" ht="52.95" customHeight="1">
      <c r="A23" s="208">
        <v>17</v>
      </c>
      <c r="B23" s="262" t="s">
        <v>179</v>
      </c>
      <c r="C23" s="50" t="s">
        <v>1588</v>
      </c>
      <c r="D23" s="260" t="s">
        <v>1612</v>
      </c>
      <c r="E23" s="210" t="s">
        <v>1613</v>
      </c>
      <c r="F23" s="47" t="s">
        <v>1609</v>
      </c>
      <c r="G23" s="258">
        <v>3</v>
      </c>
      <c r="H23" s="258">
        <v>2</v>
      </c>
      <c r="I23" s="40">
        <f t="shared" si="0"/>
        <v>6</v>
      </c>
      <c r="J23" s="218" t="s">
        <v>1602</v>
      </c>
      <c r="K23" s="53">
        <v>1</v>
      </c>
      <c r="L23" s="53">
        <v>2</v>
      </c>
      <c r="M23" s="40">
        <f t="shared" si="1"/>
        <v>2</v>
      </c>
      <c r="N23" s="187"/>
      <c r="O23" s="187"/>
    </row>
    <row r="24" spans="1:15" ht="52.95" customHeight="1">
      <c r="A24" s="208">
        <v>18</v>
      </c>
      <c r="B24" s="262" t="s">
        <v>179</v>
      </c>
      <c r="C24" s="50" t="s">
        <v>1588</v>
      </c>
      <c r="D24" s="260" t="s">
        <v>1614</v>
      </c>
      <c r="E24" s="210" t="s">
        <v>1615</v>
      </c>
      <c r="F24" s="47" t="s">
        <v>1609</v>
      </c>
      <c r="G24" s="258">
        <v>3</v>
      </c>
      <c r="H24" s="258">
        <v>2</v>
      </c>
      <c r="I24" s="40">
        <f t="shared" si="0"/>
        <v>6</v>
      </c>
      <c r="J24" s="218" t="s">
        <v>1602</v>
      </c>
      <c r="K24" s="53">
        <v>1</v>
      </c>
      <c r="L24" s="53">
        <v>2</v>
      </c>
      <c r="M24" s="40">
        <f t="shared" si="1"/>
        <v>2</v>
      </c>
      <c r="N24" s="187"/>
      <c r="O24" s="187"/>
    </row>
    <row r="25" spans="1:15" ht="52.95" customHeight="1">
      <c r="A25" s="208">
        <v>19</v>
      </c>
      <c r="B25" s="262" t="s">
        <v>179</v>
      </c>
      <c r="C25" s="50" t="s">
        <v>1648</v>
      </c>
      <c r="D25" s="258" t="s">
        <v>580</v>
      </c>
      <c r="E25" s="210" t="s">
        <v>1617</v>
      </c>
      <c r="F25" s="47" t="s">
        <v>1609</v>
      </c>
      <c r="G25" s="258">
        <v>3</v>
      </c>
      <c r="H25" s="258">
        <v>2</v>
      </c>
      <c r="I25" s="40">
        <f t="shared" si="0"/>
        <v>6</v>
      </c>
      <c r="J25" s="218" t="s">
        <v>1602</v>
      </c>
      <c r="K25" s="53">
        <v>1</v>
      </c>
      <c r="L25" s="53">
        <v>2</v>
      </c>
      <c r="M25" s="40">
        <f t="shared" si="1"/>
        <v>2</v>
      </c>
      <c r="N25" s="187"/>
      <c r="O25" s="187"/>
    </row>
    <row r="26" spans="1:15" ht="52.95" customHeight="1">
      <c r="A26" s="208">
        <v>20</v>
      </c>
      <c r="B26" s="262" t="s">
        <v>179</v>
      </c>
      <c r="C26" s="50" t="s">
        <v>1649</v>
      </c>
      <c r="D26" s="258" t="s">
        <v>580</v>
      </c>
      <c r="E26" s="210" t="s">
        <v>1618</v>
      </c>
      <c r="F26" s="47" t="s">
        <v>1609</v>
      </c>
      <c r="G26" s="258">
        <v>3</v>
      </c>
      <c r="H26" s="258">
        <v>2</v>
      </c>
      <c r="I26" s="40">
        <f t="shared" si="0"/>
        <v>6</v>
      </c>
      <c r="J26" s="218" t="s">
        <v>1602</v>
      </c>
      <c r="K26" s="53">
        <v>1</v>
      </c>
      <c r="L26" s="53">
        <v>2</v>
      </c>
      <c r="M26" s="40">
        <f t="shared" si="1"/>
        <v>2</v>
      </c>
      <c r="N26" s="187"/>
      <c r="O26" s="187"/>
    </row>
    <row r="27" spans="1:15" ht="52.95" customHeight="1">
      <c r="A27" s="208">
        <v>21</v>
      </c>
      <c r="B27" s="262" t="s">
        <v>179</v>
      </c>
      <c r="C27" s="50" t="s">
        <v>1649</v>
      </c>
      <c r="D27" s="258" t="s">
        <v>580</v>
      </c>
      <c r="E27" s="210" t="s">
        <v>1619</v>
      </c>
      <c r="F27" s="47" t="s">
        <v>1609</v>
      </c>
      <c r="G27" s="258">
        <v>3</v>
      </c>
      <c r="H27" s="258">
        <v>2</v>
      </c>
      <c r="I27" s="40">
        <f t="shared" si="0"/>
        <v>6</v>
      </c>
      <c r="J27" s="218" t="s">
        <v>1602</v>
      </c>
      <c r="K27" s="53">
        <v>1</v>
      </c>
      <c r="L27" s="53">
        <v>2</v>
      </c>
      <c r="M27" s="40">
        <f t="shared" si="1"/>
        <v>2</v>
      </c>
      <c r="N27" s="187"/>
      <c r="O27" s="187"/>
    </row>
    <row r="28" spans="1:15" ht="52.95" customHeight="1">
      <c r="A28" s="208">
        <v>22</v>
      </c>
      <c r="B28" s="262" t="s">
        <v>179</v>
      </c>
      <c r="C28" s="50" t="s">
        <v>1650</v>
      </c>
      <c r="D28" s="258" t="s">
        <v>1620</v>
      </c>
      <c r="E28" s="210" t="s">
        <v>1621</v>
      </c>
      <c r="F28" s="47" t="s">
        <v>1609</v>
      </c>
      <c r="G28" s="258">
        <v>3</v>
      </c>
      <c r="H28" s="258">
        <v>2</v>
      </c>
      <c r="I28" s="40">
        <f t="shared" si="0"/>
        <v>6</v>
      </c>
      <c r="J28" s="218" t="s">
        <v>1602</v>
      </c>
      <c r="K28" s="53">
        <v>1</v>
      </c>
      <c r="L28" s="53">
        <v>2</v>
      </c>
      <c r="M28" s="40">
        <f t="shared" si="1"/>
        <v>2</v>
      </c>
      <c r="N28" s="187"/>
      <c r="O28" s="187"/>
    </row>
    <row r="29" spans="1:15" ht="52.95" customHeight="1">
      <c r="A29" s="208">
        <v>23</v>
      </c>
      <c r="B29" s="262" t="s">
        <v>179</v>
      </c>
      <c r="C29" s="50" t="s">
        <v>1633</v>
      </c>
      <c r="D29" s="258" t="s">
        <v>1620</v>
      </c>
      <c r="E29" s="210" t="s">
        <v>1622</v>
      </c>
      <c r="F29" s="47" t="s">
        <v>1609</v>
      </c>
      <c r="G29" s="258">
        <v>3</v>
      </c>
      <c r="H29" s="258">
        <v>2</v>
      </c>
      <c r="I29" s="40">
        <f t="shared" si="0"/>
        <v>6</v>
      </c>
      <c r="J29" s="218" t="s">
        <v>1602</v>
      </c>
      <c r="K29" s="53">
        <v>1</v>
      </c>
      <c r="L29" s="53">
        <v>2</v>
      </c>
      <c r="M29" s="40">
        <f t="shared" si="1"/>
        <v>2</v>
      </c>
      <c r="N29" s="187"/>
      <c r="O29" s="187"/>
    </row>
    <row r="30" spans="1:15" ht="52.95" customHeight="1">
      <c r="A30" s="208">
        <v>24</v>
      </c>
      <c r="B30" s="262" t="s">
        <v>179</v>
      </c>
      <c r="C30" s="50" t="s">
        <v>1633</v>
      </c>
      <c r="D30" s="258" t="s">
        <v>1620</v>
      </c>
      <c r="E30" s="210" t="s">
        <v>1623</v>
      </c>
      <c r="F30" s="47" t="s">
        <v>1609</v>
      </c>
      <c r="G30" s="258">
        <v>3</v>
      </c>
      <c r="H30" s="258">
        <v>2</v>
      </c>
      <c r="I30" s="40">
        <f t="shared" si="0"/>
        <v>6</v>
      </c>
      <c r="J30" s="218" t="s">
        <v>1602</v>
      </c>
      <c r="K30" s="53">
        <v>1</v>
      </c>
      <c r="L30" s="53">
        <v>2</v>
      </c>
      <c r="M30" s="40">
        <f t="shared" si="1"/>
        <v>2</v>
      </c>
      <c r="N30" s="187"/>
      <c r="O30" s="187"/>
    </row>
    <row r="31" spans="1:15" ht="52.95" customHeight="1">
      <c r="A31" s="208">
        <v>25</v>
      </c>
      <c r="B31" s="262" t="s">
        <v>179</v>
      </c>
      <c r="C31" s="50" t="s">
        <v>1633</v>
      </c>
      <c r="D31" s="258" t="s">
        <v>1620</v>
      </c>
      <c r="E31" s="210" t="s">
        <v>1624</v>
      </c>
      <c r="F31" s="47" t="s">
        <v>1609</v>
      </c>
      <c r="G31" s="258">
        <v>3</v>
      </c>
      <c r="H31" s="258">
        <v>2</v>
      </c>
      <c r="I31" s="40">
        <f t="shared" si="0"/>
        <v>6</v>
      </c>
      <c r="J31" s="218" t="s">
        <v>1602</v>
      </c>
      <c r="K31" s="53">
        <v>1</v>
      </c>
      <c r="L31" s="53">
        <v>2</v>
      </c>
      <c r="M31" s="40">
        <f t="shared" si="1"/>
        <v>2</v>
      </c>
      <c r="N31" s="187"/>
      <c r="O31" s="187"/>
    </row>
    <row r="32" spans="1:15" ht="52.95" customHeight="1">
      <c r="A32" s="208">
        <v>26</v>
      </c>
      <c r="B32" s="262" t="s">
        <v>179</v>
      </c>
      <c r="C32" s="50" t="s">
        <v>1633</v>
      </c>
      <c r="D32" s="258" t="s">
        <v>1620</v>
      </c>
      <c r="E32" s="210" t="s">
        <v>1625</v>
      </c>
      <c r="F32" s="47" t="s">
        <v>1609</v>
      </c>
      <c r="G32" s="258">
        <v>3</v>
      </c>
      <c r="H32" s="258">
        <v>2</v>
      </c>
      <c r="I32" s="40">
        <f t="shared" si="0"/>
        <v>6</v>
      </c>
      <c r="J32" s="218" t="s">
        <v>1602</v>
      </c>
      <c r="K32" s="53">
        <v>1</v>
      </c>
      <c r="L32" s="53">
        <v>2</v>
      </c>
      <c r="M32" s="40">
        <f t="shared" si="1"/>
        <v>2</v>
      </c>
      <c r="N32" s="187"/>
      <c r="O32" s="187"/>
    </row>
    <row r="33" spans="1:15" ht="52.95" customHeight="1">
      <c r="A33" s="208">
        <v>27</v>
      </c>
      <c r="B33" s="262" t="s">
        <v>179</v>
      </c>
      <c r="C33" s="50" t="s">
        <v>1626</v>
      </c>
      <c r="D33" s="258" t="s">
        <v>1620</v>
      </c>
      <c r="E33" s="210" t="s">
        <v>1627</v>
      </c>
      <c r="F33" s="47" t="s">
        <v>1609</v>
      </c>
      <c r="G33" s="258">
        <v>3</v>
      </c>
      <c r="H33" s="258">
        <v>3</v>
      </c>
      <c r="I33" s="40">
        <f t="shared" si="0"/>
        <v>9</v>
      </c>
      <c r="J33" s="218" t="s">
        <v>1602</v>
      </c>
      <c r="K33" s="53">
        <v>2</v>
      </c>
      <c r="L33" s="53">
        <v>3</v>
      </c>
      <c r="M33" s="40">
        <f t="shared" si="1"/>
        <v>6</v>
      </c>
      <c r="N33" s="187"/>
      <c r="O33" s="187"/>
    </row>
    <row r="34" spans="1:15" ht="34.5" customHeight="1">
      <c r="A34" s="491" t="s">
        <v>1706</v>
      </c>
      <c r="B34" s="491"/>
      <c r="C34" s="490" t="s">
        <v>1712</v>
      </c>
      <c r="D34" s="490"/>
      <c r="E34" s="515"/>
      <c r="F34" s="515"/>
      <c r="G34" s="515"/>
      <c r="H34" s="515"/>
      <c r="I34" s="515"/>
      <c r="J34" s="515"/>
      <c r="K34" s="515"/>
      <c r="L34" s="515"/>
      <c r="M34" s="515"/>
      <c r="N34" s="515"/>
      <c r="O34" s="515"/>
    </row>
    <row r="35" spans="1:15" ht="34.5" customHeight="1">
      <c r="A35" s="491"/>
      <c r="B35" s="491"/>
      <c r="C35" s="490" t="s">
        <v>1711</v>
      </c>
      <c r="D35" s="490"/>
      <c r="E35" s="515"/>
      <c r="F35" s="515"/>
      <c r="G35" s="515"/>
      <c r="H35" s="515"/>
      <c r="I35" s="515"/>
      <c r="J35" s="515"/>
      <c r="K35" s="515"/>
      <c r="L35" s="515"/>
      <c r="M35" s="515"/>
      <c r="N35" s="515"/>
      <c r="O35" s="515"/>
    </row>
    <row r="36" spans="1:15" ht="34.5" customHeight="1">
      <c r="A36" s="491"/>
      <c r="B36" s="491"/>
      <c r="C36" s="490" t="s">
        <v>115</v>
      </c>
      <c r="D36" s="490"/>
      <c r="E36" s="515"/>
      <c r="F36" s="515"/>
      <c r="G36" s="515"/>
      <c r="H36" s="515"/>
      <c r="I36" s="515"/>
      <c r="J36" s="515"/>
      <c r="K36" s="515"/>
      <c r="L36" s="515"/>
      <c r="M36" s="515"/>
      <c r="N36" s="515"/>
      <c r="O36" s="515"/>
    </row>
    <row r="37" spans="1:15" ht="34.5" customHeight="1">
      <c r="A37" s="491"/>
      <c r="B37" s="491"/>
      <c r="C37" s="490" t="s">
        <v>117</v>
      </c>
      <c r="D37" s="490"/>
      <c r="E37" s="515"/>
      <c r="F37" s="515"/>
      <c r="G37" s="515"/>
      <c r="H37" s="515"/>
      <c r="I37" s="515"/>
      <c r="J37" s="515"/>
      <c r="K37" s="515"/>
      <c r="L37" s="515"/>
      <c r="M37" s="515"/>
      <c r="N37" s="515"/>
      <c r="O37" s="515"/>
    </row>
    <row r="38" spans="1:15" ht="34.5" customHeight="1">
      <c r="A38" s="491"/>
      <c r="B38" s="491"/>
      <c r="C38" s="490" t="s">
        <v>170</v>
      </c>
      <c r="D38" s="490"/>
      <c r="E38" s="492"/>
      <c r="F38" s="492"/>
      <c r="G38" s="492"/>
      <c r="H38" s="492"/>
      <c r="I38" s="492"/>
      <c r="J38" s="492"/>
      <c r="K38" s="492"/>
      <c r="L38" s="492"/>
      <c r="M38" s="492"/>
      <c r="N38" s="492"/>
      <c r="O38" s="492"/>
    </row>
  </sheetData>
  <mergeCells count="33">
    <mergeCell ref="A1:B1"/>
    <mergeCell ref="C1:D1"/>
    <mergeCell ref="E1:K3"/>
    <mergeCell ref="A2:B2"/>
    <mergeCell ref="C2:D2"/>
    <mergeCell ref="D4:D5"/>
    <mergeCell ref="E4:E5"/>
    <mergeCell ref="L2:L3"/>
    <mergeCell ref="F4:F5"/>
    <mergeCell ref="G4:I4"/>
    <mergeCell ref="J4:J5"/>
    <mergeCell ref="K4:M4"/>
    <mergeCell ref="M2:M3"/>
    <mergeCell ref="N2:N3"/>
    <mergeCell ref="O2:O3"/>
    <mergeCell ref="A3:B3"/>
    <mergeCell ref="C3:D3"/>
    <mergeCell ref="N4:N5"/>
    <mergeCell ref="E38:O38"/>
    <mergeCell ref="A34:B38"/>
    <mergeCell ref="C34:D34"/>
    <mergeCell ref="E34:O34"/>
    <mergeCell ref="C35:D35"/>
    <mergeCell ref="E35:O35"/>
    <mergeCell ref="C36:D36"/>
    <mergeCell ref="E36:O36"/>
    <mergeCell ref="C37:D37"/>
    <mergeCell ref="E37:O37"/>
    <mergeCell ref="C38:D38"/>
    <mergeCell ref="O4:O5"/>
    <mergeCell ref="A4:A5"/>
    <mergeCell ref="B4:B5"/>
    <mergeCell ref="C4:C5"/>
  </mergeCells>
  <phoneticPr fontId="1" type="noConversion"/>
  <dataValidations count="3">
    <dataValidation type="list" allowBlank="1" showInputMessage="1" showErrorMessage="1" sqref="B7:B33">
      <formula1>"자재반입(입고), 설비(장비)설치_기구, 설비(장비)설치_전장, 시운전"</formula1>
    </dataValidation>
    <dataValidation type="list" allowBlank="1" showInputMessage="1" showErrorMessage="1" sqref="G6:G33">
      <formula1>"1, 2, 3, 4, 5"</formula1>
    </dataValidation>
    <dataValidation type="list" allowBlank="1" showInputMessage="1" showErrorMessage="1" sqref="H6:H33">
      <formula1>"1, 2, 3, 4"</formula1>
    </dataValidation>
  </dataValidations>
  <pageMargins left="0.70866141732283472" right="0.70866141732283472" top="0.74803149606299213" bottom="0.74803149606299213" header="0.31496062992125984" footer="0.31496062992125984"/>
  <pageSetup paperSize="9" scale="50" fitToHeight="111"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O33"/>
  <sheetViews>
    <sheetView showGridLines="0" view="pageBreakPreview" topLeftCell="A7" zoomScale="85" zoomScaleNormal="70" zoomScaleSheetLayoutView="85" workbookViewId="0">
      <selection activeCell="P20" sqref="P20:R20"/>
    </sheetView>
  </sheetViews>
  <sheetFormatPr defaultColWidth="9" defaultRowHeight="14.4"/>
  <cols>
    <col min="1" max="1" width="4.5" style="1" bestFit="1" customWidth="1"/>
    <col min="2" max="2" width="15" style="1" bestFit="1" customWidth="1"/>
    <col min="3" max="3" width="34.09765625" style="1" bestFit="1" customWidth="1"/>
    <col min="4" max="4" width="10.19921875" style="234" bestFit="1" customWidth="1"/>
    <col min="5" max="5" width="28.69921875" style="1" customWidth="1"/>
    <col min="6" max="6" width="27.3984375" style="1" bestFit="1" customWidth="1"/>
    <col min="7" max="9" width="7.19921875" style="1" customWidth="1"/>
    <col min="10" max="10" width="46.19921875" style="1" customWidth="1"/>
    <col min="11" max="13" width="7.19921875" style="1" customWidth="1"/>
    <col min="14" max="15" width="8.59765625" style="1" customWidth="1"/>
    <col min="16" max="16384" width="9" style="1"/>
  </cols>
  <sheetData>
    <row r="1" spans="1:15" ht="33" customHeight="1">
      <c r="A1" s="494" t="s">
        <v>419</v>
      </c>
      <c r="B1" s="494"/>
      <c r="C1" s="504"/>
      <c r="D1" s="505"/>
      <c r="E1" s="563" t="s">
        <v>313</v>
      </c>
      <c r="F1" s="564"/>
      <c r="G1" s="564"/>
      <c r="H1" s="564"/>
      <c r="I1" s="564"/>
      <c r="J1" s="564"/>
      <c r="K1" s="565"/>
      <c r="L1" s="259" t="s">
        <v>1683</v>
      </c>
      <c r="M1" s="259" t="s">
        <v>230</v>
      </c>
      <c r="N1" s="259" t="s">
        <v>111</v>
      </c>
      <c r="O1" s="259" t="s">
        <v>112</v>
      </c>
    </row>
    <row r="2" spans="1:15" ht="33" customHeight="1">
      <c r="A2" s="494" t="s">
        <v>1684</v>
      </c>
      <c r="B2" s="494"/>
      <c r="C2" s="506"/>
      <c r="D2" s="507"/>
      <c r="E2" s="566"/>
      <c r="F2" s="567"/>
      <c r="G2" s="567"/>
      <c r="H2" s="567"/>
      <c r="I2" s="567"/>
      <c r="J2" s="567"/>
      <c r="K2" s="568"/>
      <c r="L2" s="493"/>
      <c r="M2" s="493"/>
      <c r="N2" s="493"/>
      <c r="O2" s="493"/>
    </row>
    <row r="3" spans="1:15" ht="33" customHeight="1">
      <c r="A3" s="494" t="s">
        <v>1685</v>
      </c>
      <c r="B3" s="494"/>
      <c r="C3" s="506"/>
      <c r="D3" s="507"/>
      <c r="E3" s="569"/>
      <c r="F3" s="570"/>
      <c r="G3" s="570"/>
      <c r="H3" s="570"/>
      <c r="I3" s="570"/>
      <c r="J3" s="570"/>
      <c r="K3" s="571"/>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9" t="s">
        <v>3</v>
      </c>
      <c r="H5" s="259" t="s">
        <v>4</v>
      </c>
      <c r="I5" s="259" t="s">
        <v>6</v>
      </c>
      <c r="J5" s="494"/>
      <c r="K5" s="259" t="s">
        <v>3</v>
      </c>
      <c r="L5" s="259" t="s">
        <v>4</v>
      </c>
      <c r="M5" s="259" t="s">
        <v>6</v>
      </c>
      <c r="N5" s="494"/>
      <c r="O5" s="494"/>
    </row>
    <row r="6" spans="1:15" ht="52.95" hidden="1" customHeight="1">
      <c r="A6" s="227">
        <v>1</v>
      </c>
      <c r="B6" s="227"/>
      <c r="C6" s="228" t="s">
        <v>162</v>
      </c>
      <c r="D6" s="229" t="s">
        <v>169</v>
      </c>
      <c r="E6" s="231" t="s">
        <v>166</v>
      </c>
      <c r="F6" s="232" t="s">
        <v>163</v>
      </c>
      <c r="G6" s="233">
        <v>4</v>
      </c>
      <c r="H6" s="233">
        <v>4</v>
      </c>
      <c r="I6" s="230">
        <f>G6*H6</f>
        <v>16</v>
      </c>
      <c r="J6" s="232" t="s">
        <v>164</v>
      </c>
      <c r="K6" s="230">
        <v>2</v>
      </c>
      <c r="L6" s="230">
        <v>4</v>
      </c>
      <c r="M6" s="230">
        <f>K6*L6</f>
        <v>8</v>
      </c>
      <c r="N6" s="230" t="s">
        <v>168</v>
      </c>
      <c r="O6" s="232"/>
    </row>
    <row r="7" spans="1:15" ht="34.5" customHeight="1">
      <c r="A7" s="258">
        <v>1</v>
      </c>
      <c r="B7" s="182" t="s">
        <v>1231</v>
      </c>
      <c r="C7" s="50" t="s">
        <v>1232</v>
      </c>
      <c r="D7" s="258" t="s">
        <v>1233</v>
      </c>
      <c r="E7" s="236" t="s">
        <v>1234</v>
      </c>
      <c r="F7" s="236" t="s">
        <v>1235</v>
      </c>
      <c r="G7" s="235">
        <v>2</v>
      </c>
      <c r="H7" s="235">
        <v>3</v>
      </c>
      <c r="I7" s="235">
        <f>G7*H7</f>
        <v>6</v>
      </c>
      <c r="J7" s="237" t="s">
        <v>1236</v>
      </c>
      <c r="K7" s="235">
        <v>2</v>
      </c>
      <c r="L7" s="235">
        <v>2</v>
      </c>
      <c r="M7" s="235">
        <f>K7*L7</f>
        <v>4</v>
      </c>
      <c r="N7" s="235" t="s">
        <v>1237</v>
      </c>
      <c r="O7" s="235" t="s">
        <v>1238</v>
      </c>
    </row>
    <row r="8" spans="1:15" ht="61.2" customHeight="1">
      <c r="A8" s="2">
        <v>2</v>
      </c>
      <c r="B8" s="182" t="s">
        <v>1231</v>
      </c>
      <c r="C8" s="50" t="s">
        <v>1232</v>
      </c>
      <c r="D8" s="258" t="s">
        <v>1233</v>
      </c>
      <c r="E8" s="236" t="s">
        <v>1239</v>
      </c>
      <c r="F8" s="236" t="s">
        <v>1240</v>
      </c>
      <c r="G8" s="235">
        <v>3</v>
      </c>
      <c r="H8" s="235">
        <v>2</v>
      </c>
      <c r="I8" s="235">
        <f t="shared" ref="I8:I20" si="0">G8*H8</f>
        <v>6</v>
      </c>
      <c r="J8" s="237" t="s">
        <v>1241</v>
      </c>
      <c r="K8" s="235">
        <v>2</v>
      </c>
      <c r="L8" s="235">
        <v>2</v>
      </c>
      <c r="M8" s="235">
        <f t="shared" ref="M8:M20" si="1">K8*L8</f>
        <v>4</v>
      </c>
      <c r="N8" s="235" t="s">
        <v>1237</v>
      </c>
      <c r="O8" s="187"/>
    </row>
    <row r="9" spans="1:15" ht="73.2" customHeight="1">
      <c r="A9" s="258">
        <v>3</v>
      </c>
      <c r="B9" s="182" t="s">
        <v>1231</v>
      </c>
      <c r="C9" s="50" t="s">
        <v>1232</v>
      </c>
      <c r="D9" s="258" t="s">
        <v>1233</v>
      </c>
      <c r="E9" s="236" t="s">
        <v>1242</v>
      </c>
      <c r="F9" s="236" t="s">
        <v>1243</v>
      </c>
      <c r="G9" s="235">
        <v>2</v>
      </c>
      <c r="H9" s="235">
        <v>4</v>
      </c>
      <c r="I9" s="235">
        <f t="shared" si="0"/>
        <v>8</v>
      </c>
      <c r="J9" s="237" t="s">
        <v>1244</v>
      </c>
      <c r="K9" s="235">
        <v>1</v>
      </c>
      <c r="L9" s="235">
        <v>3</v>
      </c>
      <c r="M9" s="235">
        <f t="shared" si="1"/>
        <v>3</v>
      </c>
      <c r="N9" s="235" t="s">
        <v>1245</v>
      </c>
      <c r="O9" s="187"/>
    </row>
    <row r="10" spans="1:15" ht="34.5" customHeight="1">
      <c r="A10" s="2">
        <v>4</v>
      </c>
      <c r="B10" s="182" t="s">
        <v>1231</v>
      </c>
      <c r="C10" s="50" t="s">
        <v>1246</v>
      </c>
      <c r="D10" s="258" t="s">
        <v>1233</v>
      </c>
      <c r="E10" s="236" t="s">
        <v>1247</v>
      </c>
      <c r="F10" s="236" t="s">
        <v>1235</v>
      </c>
      <c r="G10" s="235">
        <v>2</v>
      </c>
      <c r="H10" s="235">
        <v>3</v>
      </c>
      <c r="I10" s="235">
        <f t="shared" si="0"/>
        <v>6</v>
      </c>
      <c r="J10" s="237" t="s">
        <v>1236</v>
      </c>
      <c r="K10" s="235">
        <v>2</v>
      </c>
      <c r="L10" s="235">
        <v>2</v>
      </c>
      <c r="M10" s="235">
        <f t="shared" si="1"/>
        <v>4</v>
      </c>
      <c r="N10" s="235" t="s">
        <v>1237</v>
      </c>
      <c r="O10" s="187"/>
    </row>
    <row r="11" spans="1:15" ht="60.6" customHeight="1">
      <c r="A11" s="258">
        <v>5</v>
      </c>
      <c r="B11" s="182" t="s">
        <v>1231</v>
      </c>
      <c r="C11" s="50" t="s">
        <v>1246</v>
      </c>
      <c r="D11" s="258" t="s">
        <v>1233</v>
      </c>
      <c r="E11" s="236" t="s">
        <v>1248</v>
      </c>
      <c r="F11" s="236" t="s">
        <v>1240</v>
      </c>
      <c r="G11" s="235">
        <v>3</v>
      </c>
      <c r="H11" s="235">
        <v>2</v>
      </c>
      <c r="I11" s="235">
        <f t="shared" si="0"/>
        <v>6</v>
      </c>
      <c r="J11" s="237" t="s">
        <v>1241</v>
      </c>
      <c r="K11" s="235">
        <v>2</v>
      </c>
      <c r="L11" s="235">
        <v>2</v>
      </c>
      <c r="M11" s="235">
        <f t="shared" si="1"/>
        <v>4</v>
      </c>
      <c r="N11" s="235" t="s">
        <v>1237</v>
      </c>
      <c r="O11" s="187"/>
    </row>
    <row r="12" spans="1:15" ht="81" customHeight="1">
      <c r="A12" s="2">
        <v>6</v>
      </c>
      <c r="B12" s="182" t="s">
        <v>1231</v>
      </c>
      <c r="C12" s="50" t="s">
        <v>1246</v>
      </c>
      <c r="D12" s="258" t="s">
        <v>1233</v>
      </c>
      <c r="E12" s="236" t="s">
        <v>1242</v>
      </c>
      <c r="F12" s="236" t="s">
        <v>1243</v>
      </c>
      <c r="G12" s="235">
        <v>2</v>
      </c>
      <c r="H12" s="235">
        <v>4</v>
      </c>
      <c r="I12" s="235">
        <f t="shared" si="0"/>
        <v>8</v>
      </c>
      <c r="J12" s="237" t="s">
        <v>1244</v>
      </c>
      <c r="K12" s="235">
        <v>1</v>
      </c>
      <c r="L12" s="235">
        <v>3</v>
      </c>
      <c r="M12" s="235">
        <f t="shared" si="1"/>
        <v>3</v>
      </c>
      <c r="N12" s="235" t="s">
        <v>1245</v>
      </c>
      <c r="O12" s="187"/>
    </row>
    <row r="13" spans="1:15" ht="60.6" customHeight="1">
      <c r="A13" s="258">
        <v>7</v>
      </c>
      <c r="B13" s="182" t="s">
        <v>1231</v>
      </c>
      <c r="C13" s="50" t="s">
        <v>1249</v>
      </c>
      <c r="D13" s="258" t="s">
        <v>1233</v>
      </c>
      <c r="E13" s="236" t="s">
        <v>1250</v>
      </c>
      <c r="F13" s="236" t="s">
        <v>1240</v>
      </c>
      <c r="G13" s="235">
        <v>3</v>
      </c>
      <c r="H13" s="235">
        <v>2</v>
      </c>
      <c r="I13" s="235">
        <f t="shared" si="0"/>
        <v>6</v>
      </c>
      <c r="J13" s="237" t="s">
        <v>1241</v>
      </c>
      <c r="K13" s="235">
        <v>2</v>
      </c>
      <c r="L13" s="235">
        <v>2</v>
      </c>
      <c r="M13" s="235">
        <f t="shared" si="1"/>
        <v>4</v>
      </c>
      <c r="N13" s="235" t="s">
        <v>1251</v>
      </c>
      <c r="O13" s="187"/>
    </row>
    <row r="14" spans="1:15" ht="60.6" customHeight="1">
      <c r="A14" s="2">
        <v>8</v>
      </c>
      <c r="B14" s="182" t="s">
        <v>1231</v>
      </c>
      <c r="C14" s="50" t="s">
        <v>1249</v>
      </c>
      <c r="D14" s="258" t="s">
        <v>1233</v>
      </c>
      <c r="E14" s="236" t="s">
        <v>1252</v>
      </c>
      <c r="F14" s="236" t="s">
        <v>1243</v>
      </c>
      <c r="G14" s="235">
        <v>2</v>
      </c>
      <c r="H14" s="235">
        <v>4</v>
      </c>
      <c r="I14" s="235">
        <f t="shared" si="0"/>
        <v>8</v>
      </c>
      <c r="J14" s="237" t="s">
        <v>1244</v>
      </c>
      <c r="K14" s="235">
        <v>1</v>
      </c>
      <c r="L14" s="235">
        <v>3</v>
      </c>
      <c r="M14" s="235">
        <f t="shared" si="1"/>
        <v>3</v>
      </c>
      <c r="N14" s="235" t="s">
        <v>1251</v>
      </c>
      <c r="O14" s="187"/>
    </row>
    <row r="15" spans="1:15" ht="43.95" customHeight="1">
      <c r="A15" s="258">
        <v>9</v>
      </c>
      <c r="B15" s="182" t="s">
        <v>1231</v>
      </c>
      <c r="C15" s="50" t="s">
        <v>1253</v>
      </c>
      <c r="D15" s="258" t="s">
        <v>1233</v>
      </c>
      <c r="E15" s="236" t="s">
        <v>1254</v>
      </c>
      <c r="F15" s="236" t="s">
        <v>1255</v>
      </c>
      <c r="G15" s="235">
        <v>2</v>
      </c>
      <c r="H15" s="235">
        <v>4</v>
      </c>
      <c r="I15" s="235">
        <f t="shared" si="0"/>
        <v>8</v>
      </c>
      <c r="J15" s="237" t="s">
        <v>1256</v>
      </c>
      <c r="K15" s="235">
        <v>1</v>
      </c>
      <c r="L15" s="235">
        <v>4</v>
      </c>
      <c r="M15" s="235">
        <f t="shared" si="1"/>
        <v>4</v>
      </c>
      <c r="N15" s="235" t="s">
        <v>1237</v>
      </c>
      <c r="O15" s="187"/>
    </row>
    <row r="16" spans="1:15" ht="34.5" customHeight="1">
      <c r="A16" s="2">
        <v>10</v>
      </c>
      <c r="B16" s="182" t="s">
        <v>1231</v>
      </c>
      <c r="C16" s="50" t="s">
        <v>1253</v>
      </c>
      <c r="D16" s="258" t="s">
        <v>1233</v>
      </c>
      <c r="E16" s="236" t="s">
        <v>1257</v>
      </c>
      <c r="F16" s="236" t="s">
        <v>1235</v>
      </c>
      <c r="G16" s="235">
        <v>2</v>
      </c>
      <c r="H16" s="235">
        <v>3</v>
      </c>
      <c r="I16" s="235">
        <f t="shared" si="0"/>
        <v>6</v>
      </c>
      <c r="J16" s="237" t="s">
        <v>1236</v>
      </c>
      <c r="K16" s="235">
        <v>2</v>
      </c>
      <c r="L16" s="235">
        <v>2</v>
      </c>
      <c r="M16" s="235">
        <f t="shared" si="1"/>
        <v>4</v>
      </c>
      <c r="N16" s="235" t="s">
        <v>1237</v>
      </c>
      <c r="O16" s="187"/>
    </row>
    <row r="17" spans="1:15" ht="34.5" customHeight="1">
      <c r="A17" s="258">
        <v>11</v>
      </c>
      <c r="B17" s="182" t="s">
        <v>1258</v>
      </c>
      <c r="C17" s="50" t="s">
        <v>1259</v>
      </c>
      <c r="D17" s="258" t="s">
        <v>1233</v>
      </c>
      <c r="E17" s="236" t="s">
        <v>1260</v>
      </c>
      <c r="F17" s="236" t="s">
        <v>1235</v>
      </c>
      <c r="G17" s="235">
        <v>2</v>
      </c>
      <c r="H17" s="235">
        <v>3</v>
      </c>
      <c r="I17" s="235">
        <f t="shared" si="0"/>
        <v>6</v>
      </c>
      <c r="J17" s="237" t="s">
        <v>1236</v>
      </c>
      <c r="K17" s="235">
        <v>2</v>
      </c>
      <c r="L17" s="235">
        <v>2</v>
      </c>
      <c r="M17" s="235">
        <f t="shared" si="1"/>
        <v>4</v>
      </c>
      <c r="N17" s="235" t="s">
        <v>1245</v>
      </c>
      <c r="O17" s="187"/>
    </row>
    <row r="18" spans="1:15" ht="78.599999999999994" customHeight="1">
      <c r="A18" s="2">
        <v>12</v>
      </c>
      <c r="B18" s="182" t="s">
        <v>1258</v>
      </c>
      <c r="C18" s="50" t="s">
        <v>1259</v>
      </c>
      <c r="D18" s="258" t="s">
        <v>1233</v>
      </c>
      <c r="E18" s="236" t="s">
        <v>1261</v>
      </c>
      <c r="F18" s="236" t="s">
        <v>1243</v>
      </c>
      <c r="G18" s="235">
        <v>2</v>
      </c>
      <c r="H18" s="235">
        <v>3</v>
      </c>
      <c r="I18" s="235">
        <f t="shared" si="0"/>
        <v>6</v>
      </c>
      <c r="J18" s="237" t="s">
        <v>1244</v>
      </c>
      <c r="K18" s="235">
        <v>1</v>
      </c>
      <c r="L18" s="235">
        <v>3</v>
      </c>
      <c r="M18" s="235">
        <f t="shared" si="1"/>
        <v>3</v>
      </c>
      <c r="N18" s="235" t="s">
        <v>1245</v>
      </c>
      <c r="O18" s="187"/>
    </row>
    <row r="19" spans="1:15" ht="78.599999999999994" customHeight="1">
      <c r="A19" s="258">
        <v>13</v>
      </c>
      <c r="B19" s="182" t="s">
        <v>1258</v>
      </c>
      <c r="C19" s="50" t="s">
        <v>1259</v>
      </c>
      <c r="D19" s="258" t="s">
        <v>1233</v>
      </c>
      <c r="E19" s="236" t="s">
        <v>1262</v>
      </c>
      <c r="F19" s="236" t="s">
        <v>1243</v>
      </c>
      <c r="G19" s="235">
        <v>2</v>
      </c>
      <c r="H19" s="235">
        <v>3</v>
      </c>
      <c r="I19" s="235">
        <f t="shared" si="0"/>
        <v>6</v>
      </c>
      <c r="J19" s="237" t="s">
        <v>1263</v>
      </c>
      <c r="K19" s="235">
        <v>1</v>
      </c>
      <c r="L19" s="235">
        <v>3</v>
      </c>
      <c r="M19" s="235">
        <f t="shared" si="1"/>
        <v>3</v>
      </c>
      <c r="N19" s="235" t="s">
        <v>1245</v>
      </c>
      <c r="O19" s="187"/>
    </row>
    <row r="20" spans="1:15" ht="78.599999999999994" customHeight="1">
      <c r="A20" s="2">
        <v>14</v>
      </c>
      <c r="B20" s="182" t="s">
        <v>1258</v>
      </c>
      <c r="C20" s="50" t="s">
        <v>1259</v>
      </c>
      <c r="D20" s="258" t="s">
        <v>1233</v>
      </c>
      <c r="E20" s="236" t="s">
        <v>1264</v>
      </c>
      <c r="F20" s="236" t="s">
        <v>1243</v>
      </c>
      <c r="G20" s="235">
        <v>2</v>
      </c>
      <c r="H20" s="235">
        <v>3</v>
      </c>
      <c r="I20" s="235">
        <f t="shared" si="0"/>
        <v>6</v>
      </c>
      <c r="J20" s="237" t="s">
        <v>1244</v>
      </c>
      <c r="K20" s="235">
        <v>1</v>
      </c>
      <c r="L20" s="235">
        <v>3</v>
      </c>
      <c r="M20" s="235">
        <f t="shared" si="1"/>
        <v>3</v>
      </c>
      <c r="N20" s="235" t="s">
        <v>1245</v>
      </c>
      <c r="O20" s="187"/>
    </row>
    <row r="21" spans="1:15" ht="61.2" customHeight="1">
      <c r="A21" s="258">
        <v>15</v>
      </c>
      <c r="B21" s="182" t="s">
        <v>1265</v>
      </c>
      <c r="C21" s="50" t="s">
        <v>1266</v>
      </c>
      <c r="D21" s="258" t="s">
        <v>1233</v>
      </c>
      <c r="E21" s="236" t="s">
        <v>1267</v>
      </c>
      <c r="F21" s="236" t="s">
        <v>1268</v>
      </c>
      <c r="G21" s="235">
        <v>2</v>
      </c>
      <c r="H21" s="235">
        <v>3</v>
      </c>
      <c r="I21" s="235">
        <f>G21*H21</f>
        <v>6</v>
      </c>
      <c r="J21" s="237" t="s">
        <v>1269</v>
      </c>
      <c r="K21" s="235">
        <v>1</v>
      </c>
      <c r="L21" s="235">
        <v>3</v>
      </c>
      <c r="M21" s="235">
        <f>K21*L21</f>
        <v>3</v>
      </c>
      <c r="N21" s="235" t="s">
        <v>1251</v>
      </c>
      <c r="O21" s="187"/>
    </row>
    <row r="22" spans="1:15" ht="34.5" customHeight="1">
      <c r="A22" s="2">
        <v>16</v>
      </c>
      <c r="B22" s="182" t="s">
        <v>1265</v>
      </c>
      <c r="C22" s="50" t="s">
        <v>1266</v>
      </c>
      <c r="D22" s="258" t="s">
        <v>1233</v>
      </c>
      <c r="E22" s="236" t="s">
        <v>1270</v>
      </c>
      <c r="F22" s="237" t="s">
        <v>1271</v>
      </c>
      <c r="G22" s="235">
        <v>2</v>
      </c>
      <c r="H22" s="235">
        <v>4</v>
      </c>
      <c r="I22" s="235">
        <f t="shared" ref="I22:I28" si="2">G22*H22</f>
        <v>8</v>
      </c>
      <c r="J22" s="237" t="s">
        <v>1236</v>
      </c>
      <c r="K22" s="235">
        <v>1</v>
      </c>
      <c r="L22" s="235">
        <v>3</v>
      </c>
      <c r="M22" s="235">
        <f t="shared" ref="M22:M28" si="3">K22*L22</f>
        <v>3</v>
      </c>
      <c r="N22" s="235" t="s">
        <v>1251</v>
      </c>
      <c r="O22" s="187"/>
    </row>
    <row r="23" spans="1:15" ht="78.599999999999994" customHeight="1">
      <c r="A23" s="258">
        <v>17</v>
      </c>
      <c r="B23" s="182" t="s">
        <v>1265</v>
      </c>
      <c r="C23" s="50" t="s">
        <v>1266</v>
      </c>
      <c r="D23" s="258" t="s">
        <v>1233</v>
      </c>
      <c r="E23" s="236" t="s">
        <v>1272</v>
      </c>
      <c r="F23" s="236" t="s">
        <v>1243</v>
      </c>
      <c r="G23" s="235">
        <v>2</v>
      </c>
      <c r="H23" s="235">
        <v>4</v>
      </c>
      <c r="I23" s="235">
        <f t="shared" si="2"/>
        <v>8</v>
      </c>
      <c r="J23" s="237" t="s">
        <v>1244</v>
      </c>
      <c r="K23" s="235">
        <v>1</v>
      </c>
      <c r="L23" s="235">
        <v>3</v>
      </c>
      <c r="M23" s="235">
        <f t="shared" si="3"/>
        <v>3</v>
      </c>
      <c r="N23" s="235" t="s">
        <v>1245</v>
      </c>
      <c r="O23" s="187"/>
    </row>
    <row r="24" spans="1:15" ht="34.5" customHeight="1">
      <c r="A24" s="2">
        <v>18</v>
      </c>
      <c r="B24" s="182" t="s">
        <v>1265</v>
      </c>
      <c r="C24" s="50" t="s">
        <v>1266</v>
      </c>
      <c r="D24" s="258" t="s">
        <v>1233</v>
      </c>
      <c r="E24" s="236" t="s">
        <v>1273</v>
      </c>
      <c r="F24" s="236" t="s">
        <v>1268</v>
      </c>
      <c r="G24" s="235">
        <v>2</v>
      </c>
      <c r="H24" s="235">
        <v>3</v>
      </c>
      <c r="I24" s="235">
        <f t="shared" si="2"/>
        <v>6</v>
      </c>
      <c r="J24" s="237" t="s">
        <v>1274</v>
      </c>
      <c r="K24" s="235">
        <v>1</v>
      </c>
      <c r="L24" s="235">
        <v>2</v>
      </c>
      <c r="M24" s="235">
        <f t="shared" si="3"/>
        <v>2</v>
      </c>
      <c r="N24" s="235" t="s">
        <v>1251</v>
      </c>
      <c r="O24" s="187"/>
    </row>
    <row r="25" spans="1:15" ht="34.5" customHeight="1">
      <c r="A25" s="258">
        <v>19</v>
      </c>
      <c r="B25" s="182" t="s">
        <v>1265</v>
      </c>
      <c r="C25" s="50" t="s">
        <v>1275</v>
      </c>
      <c r="D25" s="258" t="s">
        <v>1233</v>
      </c>
      <c r="E25" s="236" t="s">
        <v>1276</v>
      </c>
      <c r="F25" s="236" t="s">
        <v>1277</v>
      </c>
      <c r="G25" s="235">
        <v>2</v>
      </c>
      <c r="H25" s="235">
        <v>4</v>
      </c>
      <c r="I25" s="235">
        <f t="shared" si="2"/>
        <v>8</v>
      </c>
      <c r="J25" s="237" t="s">
        <v>1278</v>
      </c>
      <c r="K25" s="235">
        <v>1</v>
      </c>
      <c r="L25" s="235">
        <v>3</v>
      </c>
      <c r="M25" s="235">
        <f t="shared" si="3"/>
        <v>3</v>
      </c>
      <c r="N25" s="235" t="s">
        <v>1237</v>
      </c>
      <c r="O25" s="187"/>
    </row>
    <row r="26" spans="1:15" ht="34.5" customHeight="1">
      <c r="A26" s="2">
        <v>20</v>
      </c>
      <c r="B26" s="182" t="s">
        <v>1265</v>
      </c>
      <c r="C26" s="50" t="s">
        <v>1275</v>
      </c>
      <c r="D26" s="258" t="s">
        <v>1233</v>
      </c>
      <c r="E26" s="236" t="s">
        <v>1279</v>
      </c>
      <c r="F26" s="236" t="s">
        <v>1280</v>
      </c>
      <c r="G26" s="235">
        <v>2</v>
      </c>
      <c r="H26" s="235">
        <v>3</v>
      </c>
      <c r="I26" s="235">
        <f t="shared" si="2"/>
        <v>6</v>
      </c>
      <c r="J26" s="237" t="s">
        <v>1278</v>
      </c>
      <c r="K26" s="235">
        <v>1</v>
      </c>
      <c r="L26" s="235">
        <v>3</v>
      </c>
      <c r="M26" s="235">
        <f t="shared" si="3"/>
        <v>3</v>
      </c>
      <c r="N26" s="235" t="s">
        <v>1281</v>
      </c>
      <c r="O26" s="187"/>
    </row>
    <row r="27" spans="1:15" ht="34.5" customHeight="1">
      <c r="A27" s="258">
        <v>21</v>
      </c>
      <c r="B27" s="182" t="s">
        <v>1265</v>
      </c>
      <c r="C27" s="50" t="s">
        <v>1275</v>
      </c>
      <c r="D27" s="258" t="s">
        <v>1233</v>
      </c>
      <c r="E27" s="236" t="s">
        <v>1282</v>
      </c>
      <c r="F27" s="236" t="s">
        <v>1283</v>
      </c>
      <c r="G27" s="235">
        <v>2</v>
      </c>
      <c r="H27" s="235">
        <v>3</v>
      </c>
      <c r="I27" s="235">
        <f t="shared" si="2"/>
        <v>6</v>
      </c>
      <c r="J27" s="237" t="s">
        <v>1284</v>
      </c>
      <c r="K27" s="235">
        <v>1</v>
      </c>
      <c r="L27" s="235">
        <v>3</v>
      </c>
      <c r="M27" s="235">
        <f t="shared" si="3"/>
        <v>3</v>
      </c>
      <c r="N27" s="235" t="s">
        <v>1281</v>
      </c>
      <c r="O27" s="187"/>
    </row>
    <row r="28" spans="1:15" ht="34.5" customHeight="1">
      <c r="A28" s="2">
        <v>22</v>
      </c>
      <c r="B28" s="182" t="s">
        <v>1285</v>
      </c>
      <c r="C28" s="50" t="s">
        <v>1286</v>
      </c>
      <c r="D28" s="258" t="s">
        <v>1233</v>
      </c>
      <c r="E28" s="236" t="s">
        <v>1287</v>
      </c>
      <c r="F28" s="236" t="s">
        <v>1268</v>
      </c>
      <c r="G28" s="235">
        <v>2</v>
      </c>
      <c r="H28" s="235">
        <v>3</v>
      </c>
      <c r="I28" s="235">
        <f t="shared" si="2"/>
        <v>6</v>
      </c>
      <c r="J28" s="237" t="s">
        <v>1236</v>
      </c>
      <c r="K28" s="235">
        <v>1</v>
      </c>
      <c r="L28" s="235">
        <v>2</v>
      </c>
      <c r="M28" s="235">
        <f t="shared" si="3"/>
        <v>2</v>
      </c>
      <c r="N28" s="235" t="s">
        <v>1251</v>
      </c>
      <c r="O28" s="187"/>
    </row>
    <row r="29" spans="1:15" ht="34.5" customHeight="1">
      <c r="A29" s="491" t="s">
        <v>1706</v>
      </c>
      <c r="B29" s="491"/>
      <c r="C29" s="490" t="s">
        <v>1712</v>
      </c>
      <c r="D29" s="490"/>
      <c r="E29" s="515"/>
      <c r="F29" s="515"/>
      <c r="G29" s="515"/>
      <c r="H29" s="515"/>
      <c r="I29" s="515"/>
      <c r="J29" s="515"/>
      <c r="K29" s="515"/>
      <c r="L29" s="515"/>
      <c r="M29" s="515"/>
      <c r="N29" s="515"/>
      <c r="O29" s="515"/>
    </row>
    <row r="30" spans="1:15" ht="34.5" customHeight="1">
      <c r="A30" s="491"/>
      <c r="B30" s="491"/>
      <c r="C30" s="490" t="s">
        <v>1711</v>
      </c>
      <c r="D30" s="490"/>
      <c r="E30" s="515"/>
      <c r="F30" s="515"/>
      <c r="G30" s="515"/>
      <c r="H30" s="515"/>
      <c r="I30" s="515"/>
      <c r="J30" s="515"/>
      <c r="K30" s="515"/>
      <c r="L30" s="515"/>
      <c r="M30" s="515"/>
      <c r="N30" s="515"/>
      <c r="O30" s="515"/>
    </row>
    <row r="31" spans="1:15" ht="34.5" customHeight="1">
      <c r="A31" s="491"/>
      <c r="B31" s="491"/>
      <c r="C31" s="490" t="s">
        <v>115</v>
      </c>
      <c r="D31" s="490"/>
      <c r="E31" s="515"/>
      <c r="F31" s="515"/>
      <c r="G31" s="515"/>
      <c r="H31" s="515"/>
      <c r="I31" s="515"/>
      <c r="J31" s="515"/>
      <c r="K31" s="515"/>
      <c r="L31" s="515"/>
      <c r="M31" s="515"/>
      <c r="N31" s="515"/>
      <c r="O31" s="515"/>
    </row>
    <row r="32" spans="1:15" ht="34.5" customHeight="1">
      <c r="A32" s="491"/>
      <c r="B32" s="491"/>
      <c r="C32" s="490" t="s">
        <v>117</v>
      </c>
      <c r="D32" s="490"/>
      <c r="E32" s="515"/>
      <c r="F32" s="515"/>
      <c r="G32" s="515"/>
      <c r="H32" s="515"/>
      <c r="I32" s="515"/>
      <c r="J32" s="515"/>
      <c r="K32" s="515"/>
      <c r="L32" s="515"/>
      <c r="M32" s="515"/>
      <c r="N32" s="515"/>
      <c r="O32" s="515"/>
    </row>
    <row r="33" spans="1:15" ht="34.5" customHeight="1">
      <c r="A33" s="491"/>
      <c r="B33" s="491"/>
      <c r="C33" s="490" t="s">
        <v>170</v>
      </c>
      <c r="D33" s="490"/>
      <c r="E33" s="492"/>
      <c r="F33" s="492"/>
      <c r="G33" s="492"/>
      <c r="H33" s="492"/>
      <c r="I33" s="492"/>
      <c r="J33" s="492"/>
      <c r="K33" s="492"/>
      <c r="L33" s="492"/>
      <c r="M33" s="492"/>
      <c r="N33" s="492"/>
      <c r="O33" s="492"/>
    </row>
  </sheetData>
  <mergeCells count="33">
    <mergeCell ref="A1:B1"/>
    <mergeCell ref="C1:D1"/>
    <mergeCell ref="E1:K3"/>
    <mergeCell ref="A2:B2"/>
    <mergeCell ref="C2:D2"/>
    <mergeCell ref="D4:D5"/>
    <mergeCell ref="E4:E5"/>
    <mergeCell ref="L2:L3"/>
    <mergeCell ref="F4:F5"/>
    <mergeCell ref="G4:I4"/>
    <mergeCell ref="J4:J5"/>
    <mergeCell ref="K4:M4"/>
    <mergeCell ref="M2:M3"/>
    <mergeCell ref="N2:N3"/>
    <mergeCell ref="O2:O3"/>
    <mergeCell ref="A3:B3"/>
    <mergeCell ref="C3:D3"/>
    <mergeCell ref="N4:N5"/>
    <mergeCell ref="E33:O33"/>
    <mergeCell ref="A29:B33"/>
    <mergeCell ref="C29:D29"/>
    <mergeCell ref="E29:O29"/>
    <mergeCell ref="C30:D30"/>
    <mergeCell ref="E30:O30"/>
    <mergeCell ref="C31:D31"/>
    <mergeCell ref="E31:O31"/>
    <mergeCell ref="C32:D32"/>
    <mergeCell ref="E32:O32"/>
    <mergeCell ref="C33:D33"/>
    <mergeCell ref="O4:O5"/>
    <mergeCell ref="A4:A5"/>
    <mergeCell ref="B4:B5"/>
    <mergeCell ref="C4:C5"/>
  </mergeCells>
  <phoneticPr fontId="1" type="noConversion"/>
  <dataValidations count="4">
    <dataValidation type="list" allowBlank="1" showInputMessage="1" showErrorMessage="1" sqref="H6">
      <formula1>"1, 2, 3, 4"</formula1>
    </dataValidation>
    <dataValidation type="list" allowBlank="1" showInputMessage="1" showErrorMessage="1" sqref="G6">
      <formula1>"1, 2, 3, 4, 5"</formula1>
    </dataValidation>
    <dataValidation type="list" allowBlank="1" showInputMessage="1" showErrorMessage="1" sqref="B7:B20">
      <formula1>"설비운전, 전기설비, 유해위험기계기구, 건물유지보수 "</formula1>
    </dataValidation>
    <dataValidation type="list" allowBlank="1" showInputMessage="1" showErrorMessage="1" sqref="B21:B28">
      <formula1>"설비운전, 전기공급, 유해위험기계기구, 건물유지보수"</formula1>
    </dataValidation>
  </dataValidations>
  <pageMargins left="0.70866141732283472" right="0.70866141732283472" top="0.74803149606299213" bottom="0.74803149606299213" header="0.31496062992125984" footer="0.31496062992125984"/>
  <pageSetup paperSize="9" scale="46" fitToHeight="111"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O52"/>
  <sheetViews>
    <sheetView showGridLines="0" view="pageBreakPreview" zoomScale="85" zoomScaleNormal="70" zoomScaleSheetLayoutView="85" workbookViewId="0">
      <pane xSplit="1" ySplit="6" topLeftCell="B7" activePane="bottomRight" state="frozen"/>
      <selection activeCell="P20" sqref="P20:R20"/>
      <selection pane="topRight" activeCell="P20" sqref="P20:R20"/>
      <selection pane="bottomLeft" activeCell="P20" sqref="P20:R20"/>
      <selection pane="bottomRight" activeCell="P20" sqref="P20:R20"/>
    </sheetView>
  </sheetViews>
  <sheetFormatPr defaultColWidth="9" defaultRowHeight="14.4"/>
  <cols>
    <col min="1" max="1" width="4.5" style="1" bestFit="1" customWidth="1"/>
    <col min="2" max="2" width="17.59765625" style="1" customWidth="1"/>
    <col min="3" max="3" width="24.09765625" style="1" customWidth="1"/>
    <col min="4" max="4" width="10.69921875" style="1" customWidth="1"/>
    <col min="5" max="5" width="27.09765625" style="1" customWidth="1"/>
    <col min="6" max="6" width="19.19921875" style="1" customWidth="1"/>
    <col min="7" max="9" width="7.19921875" style="1" customWidth="1"/>
    <col min="10" max="10" width="24.09765625" style="1" customWidth="1"/>
    <col min="11" max="13" width="7.19921875" style="1" customWidth="1"/>
    <col min="14" max="15" width="8.59765625" style="1" customWidth="1"/>
    <col min="16" max="16384" width="9" style="1"/>
  </cols>
  <sheetData>
    <row r="1" spans="1:15" ht="33" customHeight="1">
      <c r="A1" s="494" t="s">
        <v>419</v>
      </c>
      <c r="B1" s="494"/>
      <c r="C1" s="504"/>
      <c r="D1" s="505"/>
      <c r="E1" s="563" t="s">
        <v>313</v>
      </c>
      <c r="F1" s="564"/>
      <c r="G1" s="564"/>
      <c r="H1" s="564"/>
      <c r="I1" s="564"/>
      <c r="J1" s="564"/>
      <c r="K1" s="565"/>
      <c r="L1" s="259" t="s">
        <v>1683</v>
      </c>
      <c r="M1" s="259" t="s">
        <v>230</v>
      </c>
      <c r="N1" s="259" t="s">
        <v>111</v>
      </c>
      <c r="O1" s="259" t="s">
        <v>112</v>
      </c>
    </row>
    <row r="2" spans="1:15" ht="33" customHeight="1">
      <c r="A2" s="494" t="s">
        <v>1684</v>
      </c>
      <c r="B2" s="494"/>
      <c r="C2" s="506"/>
      <c r="D2" s="507"/>
      <c r="E2" s="566"/>
      <c r="F2" s="567"/>
      <c r="G2" s="567"/>
      <c r="H2" s="567"/>
      <c r="I2" s="567"/>
      <c r="J2" s="567"/>
      <c r="K2" s="568"/>
      <c r="L2" s="493"/>
      <c r="M2" s="493"/>
      <c r="N2" s="493"/>
      <c r="O2" s="493"/>
    </row>
    <row r="3" spans="1:15" ht="33" customHeight="1">
      <c r="A3" s="494" t="s">
        <v>1685</v>
      </c>
      <c r="B3" s="494"/>
      <c r="C3" s="506"/>
      <c r="D3" s="507"/>
      <c r="E3" s="569"/>
      <c r="F3" s="570"/>
      <c r="G3" s="570"/>
      <c r="H3" s="570"/>
      <c r="I3" s="570"/>
      <c r="J3" s="570"/>
      <c r="K3" s="571"/>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9" t="s">
        <v>3</v>
      </c>
      <c r="H5" s="259" t="s">
        <v>4</v>
      </c>
      <c r="I5" s="259" t="s">
        <v>6</v>
      </c>
      <c r="J5" s="494"/>
      <c r="K5" s="259" t="s">
        <v>3</v>
      </c>
      <c r="L5" s="259" t="s">
        <v>4</v>
      </c>
      <c r="M5" s="259" t="s">
        <v>6</v>
      </c>
      <c r="N5" s="494"/>
      <c r="O5" s="494"/>
    </row>
    <row r="6" spans="1:15" ht="52.95" hidden="1" customHeight="1">
      <c r="A6" s="41">
        <v>1</v>
      </c>
      <c r="B6" s="41"/>
      <c r="C6" s="42" t="s">
        <v>162</v>
      </c>
      <c r="D6" s="44" t="s">
        <v>169</v>
      </c>
      <c r="E6" s="48" t="s">
        <v>166</v>
      </c>
      <c r="F6" s="45" t="s">
        <v>163</v>
      </c>
      <c r="G6" s="46">
        <v>4</v>
      </c>
      <c r="H6" s="46">
        <v>4</v>
      </c>
      <c r="I6" s="43">
        <f>G6*H6</f>
        <v>16</v>
      </c>
      <c r="J6" s="45" t="s">
        <v>164</v>
      </c>
      <c r="K6" s="43">
        <v>2</v>
      </c>
      <c r="L6" s="43">
        <v>4</v>
      </c>
      <c r="M6" s="43">
        <f>K6*L6</f>
        <v>8</v>
      </c>
      <c r="N6" s="43" t="s">
        <v>168</v>
      </c>
      <c r="O6" s="45"/>
    </row>
    <row r="7" spans="1:15" ht="52.95" customHeight="1">
      <c r="A7" s="2">
        <v>1</v>
      </c>
      <c r="B7" s="216" t="s">
        <v>1297</v>
      </c>
      <c r="C7" s="193" t="s">
        <v>1298</v>
      </c>
      <c r="D7" s="197" t="s">
        <v>1299</v>
      </c>
      <c r="E7" s="49" t="s">
        <v>1300</v>
      </c>
      <c r="F7" s="47" t="s">
        <v>1301</v>
      </c>
      <c r="G7" s="40">
        <v>2</v>
      </c>
      <c r="H7" s="40">
        <v>2</v>
      </c>
      <c r="I7" s="40">
        <f>G7*H7</f>
        <v>4</v>
      </c>
      <c r="J7" s="195"/>
      <c r="K7" s="40"/>
      <c r="L7" s="40"/>
      <c r="M7" s="40"/>
      <c r="N7" s="187"/>
      <c r="O7" s="187"/>
    </row>
    <row r="8" spans="1:15" ht="52.95" customHeight="1">
      <c r="A8" s="2">
        <v>2</v>
      </c>
      <c r="B8" s="216" t="s">
        <v>1297</v>
      </c>
      <c r="C8" s="193" t="s">
        <v>1298</v>
      </c>
      <c r="D8" s="197" t="s">
        <v>1299</v>
      </c>
      <c r="E8" s="49" t="s">
        <v>1302</v>
      </c>
      <c r="F8" s="47" t="s">
        <v>1303</v>
      </c>
      <c r="G8" s="40">
        <v>2</v>
      </c>
      <c r="H8" s="40">
        <v>3</v>
      </c>
      <c r="I8" s="40">
        <f t="shared" ref="I8:I47" si="0">G8*H8</f>
        <v>6</v>
      </c>
      <c r="J8" s="195" t="s">
        <v>1288</v>
      </c>
      <c r="K8" s="40">
        <v>2</v>
      </c>
      <c r="L8" s="40">
        <v>2</v>
      </c>
      <c r="M8" s="40">
        <v>4</v>
      </c>
      <c r="N8" s="187" t="s">
        <v>1304</v>
      </c>
      <c r="O8" s="187"/>
    </row>
    <row r="9" spans="1:15" ht="52.95" customHeight="1">
      <c r="A9" s="2">
        <v>3</v>
      </c>
      <c r="B9" s="216" t="s">
        <v>1297</v>
      </c>
      <c r="C9" s="193" t="s">
        <v>1298</v>
      </c>
      <c r="D9" s="197" t="s">
        <v>1299</v>
      </c>
      <c r="E9" s="49" t="s">
        <v>1305</v>
      </c>
      <c r="F9" s="47" t="s">
        <v>1306</v>
      </c>
      <c r="G9" s="40">
        <v>3</v>
      </c>
      <c r="H9" s="40">
        <v>2</v>
      </c>
      <c r="I9" s="40">
        <f t="shared" si="0"/>
        <v>6</v>
      </c>
      <c r="J9" s="195" t="s">
        <v>1289</v>
      </c>
      <c r="K9" s="40">
        <v>2</v>
      </c>
      <c r="L9" s="40">
        <v>2</v>
      </c>
      <c r="M9" s="40">
        <v>4</v>
      </c>
      <c r="N9" s="187" t="s">
        <v>1304</v>
      </c>
      <c r="O9" s="187"/>
    </row>
    <row r="10" spans="1:15" ht="72.75" customHeight="1">
      <c r="A10" s="2">
        <v>4</v>
      </c>
      <c r="B10" s="216" t="s">
        <v>1297</v>
      </c>
      <c r="C10" s="193" t="s">
        <v>1298</v>
      </c>
      <c r="D10" s="197" t="s">
        <v>1299</v>
      </c>
      <c r="E10" s="49" t="s">
        <v>1307</v>
      </c>
      <c r="F10" s="47" t="s">
        <v>1308</v>
      </c>
      <c r="G10" s="40">
        <v>2</v>
      </c>
      <c r="H10" s="40">
        <v>4</v>
      </c>
      <c r="I10" s="40">
        <f t="shared" si="0"/>
        <v>8</v>
      </c>
      <c r="J10" s="195" t="s">
        <v>1290</v>
      </c>
      <c r="K10" s="40">
        <v>1</v>
      </c>
      <c r="L10" s="40">
        <v>3</v>
      </c>
      <c r="M10" s="40">
        <v>3</v>
      </c>
      <c r="N10" s="187" t="s">
        <v>1309</v>
      </c>
      <c r="O10" s="187"/>
    </row>
    <row r="11" spans="1:15" ht="52.95" customHeight="1">
      <c r="A11" s="2">
        <v>5</v>
      </c>
      <c r="B11" s="216" t="s">
        <v>1297</v>
      </c>
      <c r="C11" s="193" t="s">
        <v>1298</v>
      </c>
      <c r="D11" s="197" t="s">
        <v>1299</v>
      </c>
      <c r="E11" s="49" t="s">
        <v>1310</v>
      </c>
      <c r="F11" s="47" t="s">
        <v>1311</v>
      </c>
      <c r="G11" s="40">
        <v>1</v>
      </c>
      <c r="H11" s="40">
        <v>4</v>
      </c>
      <c r="I11" s="40">
        <f t="shared" si="0"/>
        <v>4</v>
      </c>
      <c r="J11" s="195"/>
      <c r="K11" s="40"/>
      <c r="L11" s="40"/>
      <c r="M11" s="40"/>
      <c r="N11" s="187"/>
      <c r="O11" s="187"/>
    </row>
    <row r="12" spans="1:15" ht="52.95" customHeight="1">
      <c r="A12" s="2">
        <v>6</v>
      </c>
      <c r="B12" s="216" t="s">
        <v>1297</v>
      </c>
      <c r="C12" s="193" t="s">
        <v>1298</v>
      </c>
      <c r="D12" s="197" t="s">
        <v>1299</v>
      </c>
      <c r="E12" s="49" t="s">
        <v>1312</v>
      </c>
      <c r="F12" s="47" t="s">
        <v>1313</v>
      </c>
      <c r="G12" s="40">
        <v>2</v>
      </c>
      <c r="H12" s="40">
        <v>2</v>
      </c>
      <c r="I12" s="40">
        <f t="shared" si="0"/>
        <v>4</v>
      </c>
      <c r="J12" s="195"/>
      <c r="K12" s="40"/>
      <c r="L12" s="40"/>
      <c r="M12" s="40"/>
      <c r="N12" s="187"/>
      <c r="O12" s="187"/>
    </row>
    <row r="13" spans="1:15" ht="52.95" customHeight="1">
      <c r="A13" s="2">
        <v>7</v>
      </c>
      <c r="B13" s="216" t="s">
        <v>1297</v>
      </c>
      <c r="C13" s="193" t="s">
        <v>1314</v>
      </c>
      <c r="D13" s="197" t="s">
        <v>1299</v>
      </c>
      <c r="E13" s="49" t="s">
        <v>1300</v>
      </c>
      <c r="F13" s="47" t="s">
        <v>1301</v>
      </c>
      <c r="G13" s="40">
        <v>2</v>
      </c>
      <c r="H13" s="40">
        <v>2</v>
      </c>
      <c r="I13" s="40">
        <f t="shared" si="0"/>
        <v>4</v>
      </c>
      <c r="J13" s="195"/>
      <c r="K13" s="40"/>
      <c r="L13" s="40"/>
      <c r="M13" s="40"/>
      <c r="N13" s="187"/>
      <c r="O13" s="187"/>
    </row>
    <row r="14" spans="1:15" ht="52.95" customHeight="1">
      <c r="A14" s="2">
        <v>8</v>
      </c>
      <c r="B14" s="216" t="s">
        <v>1297</v>
      </c>
      <c r="C14" s="193" t="s">
        <v>1314</v>
      </c>
      <c r="D14" s="197" t="s">
        <v>1299</v>
      </c>
      <c r="E14" s="49" t="s">
        <v>1315</v>
      </c>
      <c r="F14" s="47" t="s">
        <v>1303</v>
      </c>
      <c r="G14" s="40">
        <v>2</v>
      </c>
      <c r="H14" s="40">
        <v>3</v>
      </c>
      <c r="I14" s="40">
        <v>6</v>
      </c>
      <c r="J14" s="195" t="s">
        <v>1288</v>
      </c>
      <c r="K14" s="40">
        <v>2</v>
      </c>
      <c r="L14" s="40">
        <v>2</v>
      </c>
      <c r="M14" s="40">
        <v>4</v>
      </c>
      <c r="N14" s="187" t="s">
        <v>1304</v>
      </c>
      <c r="O14" s="187"/>
    </row>
    <row r="15" spans="1:15" ht="52.95" customHeight="1">
      <c r="A15" s="2">
        <v>9</v>
      </c>
      <c r="B15" s="216" t="s">
        <v>1297</v>
      </c>
      <c r="C15" s="193" t="s">
        <v>1314</v>
      </c>
      <c r="D15" s="197" t="s">
        <v>1299</v>
      </c>
      <c r="E15" s="49" t="s">
        <v>1316</v>
      </c>
      <c r="F15" s="47" t="s">
        <v>1306</v>
      </c>
      <c r="G15" s="40">
        <v>3</v>
      </c>
      <c r="H15" s="40">
        <v>2</v>
      </c>
      <c r="I15" s="40">
        <v>6</v>
      </c>
      <c r="J15" s="195" t="s">
        <v>1289</v>
      </c>
      <c r="K15" s="40">
        <v>2</v>
      </c>
      <c r="L15" s="40">
        <v>2</v>
      </c>
      <c r="M15" s="40">
        <v>4</v>
      </c>
      <c r="N15" s="187" t="s">
        <v>1304</v>
      </c>
      <c r="O15" s="187"/>
    </row>
    <row r="16" spans="1:15" ht="52.95" customHeight="1">
      <c r="A16" s="2">
        <v>10</v>
      </c>
      <c r="B16" s="216" t="s">
        <v>1297</v>
      </c>
      <c r="C16" s="193" t="s">
        <v>1314</v>
      </c>
      <c r="D16" s="197" t="s">
        <v>1299</v>
      </c>
      <c r="E16" s="49" t="s">
        <v>1317</v>
      </c>
      <c r="F16" s="47" t="s">
        <v>1318</v>
      </c>
      <c r="G16" s="40">
        <v>1</v>
      </c>
      <c r="H16" s="40">
        <v>4</v>
      </c>
      <c r="I16" s="40">
        <f t="shared" si="0"/>
        <v>4</v>
      </c>
      <c r="J16" s="195"/>
      <c r="K16" s="40"/>
      <c r="L16" s="40"/>
      <c r="M16" s="40"/>
      <c r="N16" s="187"/>
      <c r="O16" s="187"/>
    </row>
    <row r="17" spans="1:15" ht="52.95" customHeight="1">
      <c r="A17" s="2">
        <v>11</v>
      </c>
      <c r="B17" s="216" t="s">
        <v>1297</v>
      </c>
      <c r="C17" s="193" t="s">
        <v>1314</v>
      </c>
      <c r="D17" s="197" t="s">
        <v>1299</v>
      </c>
      <c r="E17" s="49" t="s">
        <v>1319</v>
      </c>
      <c r="F17" s="47" t="s">
        <v>1320</v>
      </c>
      <c r="G17" s="40">
        <v>1</v>
      </c>
      <c r="H17" s="40">
        <v>4</v>
      </c>
      <c r="I17" s="40">
        <f t="shared" si="0"/>
        <v>4</v>
      </c>
      <c r="J17" s="195"/>
      <c r="K17" s="40"/>
      <c r="L17" s="40"/>
      <c r="M17" s="40"/>
      <c r="N17" s="187"/>
      <c r="O17" s="187"/>
    </row>
    <row r="18" spans="1:15" ht="77.25" customHeight="1">
      <c r="A18" s="2">
        <v>12</v>
      </c>
      <c r="B18" s="216" t="s">
        <v>1297</v>
      </c>
      <c r="C18" s="193" t="s">
        <v>1314</v>
      </c>
      <c r="D18" s="197" t="s">
        <v>1299</v>
      </c>
      <c r="E18" s="239" t="s">
        <v>1242</v>
      </c>
      <c r="F18" s="47" t="s">
        <v>1243</v>
      </c>
      <c r="G18" s="40">
        <v>2</v>
      </c>
      <c r="H18" s="40">
        <v>4</v>
      </c>
      <c r="I18" s="40">
        <f t="shared" si="0"/>
        <v>8</v>
      </c>
      <c r="J18" s="195" t="s">
        <v>1290</v>
      </c>
      <c r="K18" s="40">
        <v>1</v>
      </c>
      <c r="L18" s="40">
        <v>3</v>
      </c>
      <c r="M18" s="40">
        <v>3</v>
      </c>
      <c r="N18" s="187" t="s">
        <v>1309</v>
      </c>
      <c r="O18" s="187"/>
    </row>
    <row r="19" spans="1:15" ht="52.95" customHeight="1">
      <c r="A19" s="2">
        <v>13</v>
      </c>
      <c r="B19" s="216" t="s">
        <v>1297</v>
      </c>
      <c r="C19" s="193" t="s">
        <v>1314</v>
      </c>
      <c r="D19" s="197" t="s">
        <v>1299</v>
      </c>
      <c r="E19" s="49" t="s">
        <v>1321</v>
      </c>
      <c r="F19" s="47" t="s">
        <v>1311</v>
      </c>
      <c r="G19" s="40">
        <v>1</v>
      </c>
      <c r="H19" s="40">
        <v>4</v>
      </c>
      <c r="I19" s="40">
        <f t="shared" si="0"/>
        <v>4</v>
      </c>
      <c r="J19" s="195"/>
      <c r="K19" s="40"/>
      <c r="L19" s="40"/>
      <c r="M19" s="40"/>
      <c r="N19" s="187"/>
      <c r="O19" s="187"/>
    </row>
    <row r="20" spans="1:15" ht="52.95" customHeight="1">
      <c r="A20" s="2">
        <v>14</v>
      </c>
      <c r="B20" s="216" t="s">
        <v>1297</v>
      </c>
      <c r="C20" s="193" t="s">
        <v>1322</v>
      </c>
      <c r="D20" s="197" t="s">
        <v>1299</v>
      </c>
      <c r="E20" s="49" t="s">
        <v>1300</v>
      </c>
      <c r="F20" s="47" t="s">
        <v>1301</v>
      </c>
      <c r="G20" s="40">
        <v>2</v>
      </c>
      <c r="H20" s="40">
        <v>2</v>
      </c>
      <c r="I20" s="40">
        <f t="shared" si="0"/>
        <v>4</v>
      </c>
      <c r="J20" s="195"/>
      <c r="K20" s="40"/>
      <c r="L20" s="40"/>
      <c r="M20" s="40"/>
      <c r="N20" s="187"/>
      <c r="O20" s="187"/>
    </row>
    <row r="21" spans="1:15" ht="52.95" customHeight="1">
      <c r="A21" s="2">
        <v>15</v>
      </c>
      <c r="B21" s="216" t="s">
        <v>1297</v>
      </c>
      <c r="C21" s="193" t="s">
        <v>1322</v>
      </c>
      <c r="D21" s="197" t="s">
        <v>1299</v>
      </c>
      <c r="E21" s="49" t="s">
        <v>1312</v>
      </c>
      <c r="F21" s="47" t="s">
        <v>1323</v>
      </c>
      <c r="G21" s="40">
        <v>2</v>
      </c>
      <c r="H21" s="40">
        <v>2</v>
      </c>
      <c r="I21" s="40">
        <f t="shared" si="0"/>
        <v>4</v>
      </c>
      <c r="J21" s="195"/>
      <c r="K21" s="40"/>
      <c r="L21" s="40"/>
      <c r="M21" s="40"/>
      <c r="N21" s="187"/>
      <c r="O21" s="187"/>
    </row>
    <row r="22" spans="1:15" ht="52.95" customHeight="1">
      <c r="A22" s="2">
        <v>16</v>
      </c>
      <c r="B22" s="216" t="s">
        <v>1297</v>
      </c>
      <c r="C22" s="193" t="s">
        <v>1322</v>
      </c>
      <c r="D22" s="197" t="s">
        <v>1299</v>
      </c>
      <c r="E22" s="239" t="s">
        <v>1250</v>
      </c>
      <c r="F22" s="236" t="s">
        <v>1240</v>
      </c>
      <c r="G22" s="40">
        <v>3</v>
      </c>
      <c r="H22" s="40">
        <v>2</v>
      </c>
      <c r="I22" s="40">
        <f t="shared" si="0"/>
        <v>6</v>
      </c>
      <c r="J22" s="195" t="s">
        <v>1289</v>
      </c>
      <c r="K22" s="40">
        <v>2</v>
      </c>
      <c r="L22" s="40">
        <v>2</v>
      </c>
      <c r="M22" s="40">
        <v>4</v>
      </c>
      <c r="N22" s="187" t="s">
        <v>1304</v>
      </c>
      <c r="O22" s="187"/>
    </row>
    <row r="23" spans="1:15" ht="52.95" customHeight="1">
      <c r="A23" s="2">
        <v>17</v>
      </c>
      <c r="B23" s="216" t="s">
        <v>1297</v>
      </c>
      <c r="C23" s="193" t="s">
        <v>1322</v>
      </c>
      <c r="D23" s="197" t="s">
        <v>1299</v>
      </c>
      <c r="E23" s="239" t="s">
        <v>1252</v>
      </c>
      <c r="F23" s="236" t="s">
        <v>1308</v>
      </c>
      <c r="G23" s="40">
        <v>2</v>
      </c>
      <c r="H23" s="40">
        <v>4</v>
      </c>
      <c r="I23" s="40">
        <f t="shared" si="0"/>
        <v>8</v>
      </c>
      <c r="J23" s="195" t="s">
        <v>1290</v>
      </c>
      <c r="K23" s="40">
        <v>1</v>
      </c>
      <c r="L23" s="40">
        <v>3</v>
      </c>
      <c r="M23" s="40">
        <v>3</v>
      </c>
      <c r="N23" s="187" t="s">
        <v>1309</v>
      </c>
      <c r="O23" s="187"/>
    </row>
    <row r="24" spans="1:15" ht="52.95" customHeight="1">
      <c r="A24" s="2">
        <v>18</v>
      </c>
      <c r="B24" s="216" t="s">
        <v>1297</v>
      </c>
      <c r="C24" s="193" t="s">
        <v>1322</v>
      </c>
      <c r="D24" s="197" t="s">
        <v>1299</v>
      </c>
      <c r="E24" s="239" t="s">
        <v>1324</v>
      </c>
      <c r="F24" s="236" t="s">
        <v>1311</v>
      </c>
      <c r="G24" s="40">
        <v>1</v>
      </c>
      <c r="H24" s="40">
        <v>4</v>
      </c>
      <c r="I24" s="40">
        <f t="shared" si="0"/>
        <v>4</v>
      </c>
      <c r="J24" s="195"/>
      <c r="K24" s="40"/>
      <c r="L24" s="40"/>
      <c r="M24" s="40"/>
      <c r="N24" s="187"/>
      <c r="O24" s="187"/>
    </row>
    <row r="25" spans="1:15" ht="52.95" customHeight="1">
      <c r="A25" s="2">
        <v>19</v>
      </c>
      <c r="B25" s="216" t="s">
        <v>1297</v>
      </c>
      <c r="C25" s="193" t="s">
        <v>1322</v>
      </c>
      <c r="D25" s="197" t="s">
        <v>1299</v>
      </c>
      <c r="E25" s="239" t="s">
        <v>1325</v>
      </c>
      <c r="F25" s="236" t="s">
        <v>1191</v>
      </c>
      <c r="G25" s="40">
        <v>2</v>
      </c>
      <c r="H25" s="40">
        <v>2</v>
      </c>
      <c r="I25" s="40">
        <f t="shared" si="0"/>
        <v>4</v>
      </c>
      <c r="J25" s="195"/>
      <c r="K25" s="40"/>
      <c r="L25" s="40"/>
      <c r="M25" s="40"/>
      <c r="N25" s="187"/>
      <c r="O25" s="187"/>
    </row>
    <row r="26" spans="1:15" ht="52.95" customHeight="1">
      <c r="A26" s="2">
        <v>20</v>
      </c>
      <c r="B26" s="216" t="s">
        <v>1297</v>
      </c>
      <c r="C26" s="193" t="s">
        <v>1326</v>
      </c>
      <c r="D26" s="197" t="s">
        <v>1299</v>
      </c>
      <c r="E26" s="239" t="s">
        <v>1327</v>
      </c>
      <c r="F26" s="236" t="s">
        <v>1328</v>
      </c>
      <c r="G26" s="40">
        <v>2</v>
      </c>
      <c r="H26" s="40">
        <v>4</v>
      </c>
      <c r="I26" s="40">
        <f t="shared" si="0"/>
        <v>8</v>
      </c>
      <c r="J26" s="195" t="s">
        <v>1296</v>
      </c>
      <c r="K26" s="40">
        <v>1</v>
      </c>
      <c r="L26" s="40">
        <v>4</v>
      </c>
      <c r="M26" s="40">
        <v>4</v>
      </c>
      <c r="N26" s="187" t="s">
        <v>1304</v>
      </c>
      <c r="O26" s="187"/>
    </row>
    <row r="27" spans="1:15" ht="52.95" customHeight="1">
      <c r="A27" s="2">
        <v>21</v>
      </c>
      <c r="B27" s="216" t="s">
        <v>1297</v>
      </c>
      <c r="C27" s="193" t="s">
        <v>1326</v>
      </c>
      <c r="D27" s="197" t="s">
        <v>1299</v>
      </c>
      <c r="E27" s="239" t="s">
        <v>1329</v>
      </c>
      <c r="F27" s="236" t="s">
        <v>1303</v>
      </c>
      <c r="G27" s="40">
        <v>2</v>
      </c>
      <c r="H27" s="40">
        <v>3</v>
      </c>
      <c r="I27" s="40">
        <f t="shared" si="0"/>
        <v>6</v>
      </c>
      <c r="J27" s="195" t="s">
        <v>1288</v>
      </c>
      <c r="K27" s="40">
        <v>2</v>
      </c>
      <c r="L27" s="40">
        <v>2</v>
      </c>
      <c r="M27" s="40">
        <v>4</v>
      </c>
      <c r="N27" s="187" t="s">
        <v>1304</v>
      </c>
      <c r="O27" s="187"/>
    </row>
    <row r="28" spans="1:15" ht="52.95" customHeight="1">
      <c r="A28" s="2">
        <v>22</v>
      </c>
      <c r="B28" s="216" t="s">
        <v>1258</v>
      </c>
      <c r="C28" s="193" t="s">
        <v>1330</v>
      </c>
      <c r="D28" s="197" t="s">
        <v>1299</v>
      </c>
      <c r="E28" s="239" t="s">
        <v>1331</v>
      </c>
      <c r="F28" s="236" t="s">
        <v>1303</v>
      </c>
      <c r="G28" s="40">
        <v>2</v>
      </c>
      <c r="H28" s="40">
        <v>3</v>
      </c>
      <c r="I28" s="40">
        <f t="shared" si="0"/>
        <v>6</v>
      </c>
      <c r="J28" s="195" t="s">
        <v>1288</v>
      </c>
      <c r="K28" s="40">
        <v>2</v>
      </c>
      <c r="L28" s="40">
        <v>2</v>
      </c>
      <c r="M28" s="40">
        <v>4</v>
      </c>
      <c r="N28" s="187" t="s">
        <v>1309</v>
      </c>
      <c r="O28" s="187"/>
    </row>
    <row r="29" spans="1:15" ht="52.95" customHeight="1">
      <c r="A29" s="2">
        <v>23</v>
      </c>
      <c r="B29" s="216" t="s">
        <v>1258</v>
      </c>
      <c r="C29" s="193" t="s">
        <v>1330</v>
      </c>
      <c r="D29" s="197" t="s">
        <v>1299</v>
      </c>
      <c r="E29" s="239" t="s">
        <v>1332</v>
      </c>
      <c r="F29" s="236" t="s">
        <v>1333</v>
      </c>
      <c r="G29" s="40">
        <v>2</v>
      </c>
      <c r="H29" s="40">
        <v>2</v>
      </c>
      <c r="I29" s="40">
        <f t="shared" si="0"/>
        <v>4</v>
      </c>
      <c r="J29" s="195"/>
      <c r="K29" s="40"/>
      <c r="L29" s="40"/>
      <c r="M29" s="40"/>
      <c r="N29" s="187"/>
      <c r="O29" s="187"/>
    </row>
    <row r="30" spans="1:15" ht="66.75" customHeight="1">
      <c r="A30" s="2">
        <v>24</v>
      </c>
      <c r="B30" s="216" t="s">
        <v>1258</v>
      </c>
      <c r="C30" s="193" t="s">
        <v>1330</v>
      </c>
      <c r="D30" s="197" t="s">
        <v>1299</v>
      </c>
      <c r="E30" s="239" t="s">
        <v>1261</v>
      </c>
      <c r="F30" s="236" t="s">
        <v>1308</v>
      </c>
      <c r="G30" s="40">
        <v>2</v>
      </c>
      <c r="H30" s="40">
        <v>3</v>
      </c>
      <c r="I30" s="40">
        <f t="shared" si="0"/>
        <v>6</v>
      </c>
      <c r="J30" s="195" t="s">
        <v>1290</v>
      </c>
      <c r="K30" s="40">
        <v>1</v>
      </c>
      <c r="L30" s="40">
        <v>3</v>
      </c>
      <c r="M30" s="40">
        <v>3</v>
      </c>
      <c r="N30" s="187" t="s">
        <v>1309</v>
      </c>
      <c r="O30" s="187"/>
    </row>
    <row r="31" spans="1:15" ht="52.5" customHeight="1">
      <c r="A31" s="2">
        <v>25</v>
      </c>
      <c r="B31" s="216" t="s">
        <v>1258</v>
      </c>
      <c r="C31" s="193" t="s">
        <v>1330</v>
      </c>
      <c r="D31" s="197" t="s">
        <v>1299</v>
      </c>
      <c r="E31" s="239" t="s">
        <v>1262</v>
      </c>
      <c r="F31" s="236" t="s">
        <v>1308</v>
      </c>
      <c r="G31" s="40">
        <v>2</v>
      </c>
      <c r="H31" s="40">
        <v>3</v>
      </c>
      <c r="I31" s="40">
        <f t="shared" si="0"/>
        <v>6</v>
      </c>
      <c r="J31" s="195" t="s">
        <v>1295</v>
      </c>
      <c r="K31" s="40">
        <v>1</v>
      </c>
      <c r="L31" s="40">
        <v>3</v>
      </c>
      <c r="M31" s="40">
        <v>3</v>
      </c>
      <c r="N31" s="187" t="s">
        <v>1309</v>
      </c>
      <c r="O31" s="187"/>
    </row>
    <row r="32" spans="1:15" ht="67.5" customHeight="1">
      <c r="A32" s="2">
        <v>26</v>
      </c>
      <c r="B32" s="216" t="s">
        <v>1258</v>
      </c>
      <c r="C32" s="193" t="s">
        <v>1330</v>
      </c>
      <c r="D32" s="197" t="s">
        <v>1299</v>
      </c>
      <c r="E32" s="239" t="s">
        <v>1264</v>
      </c>
      <c r="F32" s="236" t="s">
        <v>1308</v>
      </c>
      <c r="G32" s="40">
        <v>2</v>
      </c>
      <c r="H32" s="40">
        <v>4</v>
      </c>
      <c r="I32" s="40">
        <f t="shared" si="0"/>
        <v>8</v>
      </c>
      <c r="J32" s="195" t="s">
        <v>1290</v>
      </c>
      <c r="K32" s="40">
        <v>1</v>
      </c>
      <c r="L32" s="40">
        <v>3</v>
      </c>
      <c r="M32" s="40">
        <v>3</v>
      </c>
      <c r="N32" s="187" t="s">
        <v>1309</v>
      </c>
      <c r="O32" s="187"/>
    </row>
    <row r="33" spans="1:15" ht="52.95" customHeight="1">
      <c r="A33" s="2">
        <v>27</v>
      </c>
      <c r="B33" s="216" t="s">
        <v>1258</v>
      </c>
      <c r="C33" s="193" t="s">
        <v>1330</v>
      </c>
      <c r="D33" s="197" t="s">
        <v>1299</v>
      </c>
      <c r="E33" s="239" t="s">
        <v>1334</v>
      </c>
      <c r="F33" s="236" t="s">
        <v>1335</v>
      </c>
      <c r="G33" s="40">
        <v>1</v>
      </c>
      <c r="H33" s="40">
        <v>4</v>
      </c>
      <c r="I33" s="40">
        <f t="shared" si="0"/>
        <v>4</v>
      </c>
      <c r="J33" s="195"/>
      <c r="K33" s="40"/>
      <c r="L33" s="40"/>
      <c r="M33" s="40"/>
      <c r="N33" s="187"/>
      <c r="O33" s="187"/>
    </row>
    <row r="34" spans="1:15" ht="52.95" customHeight="1">
      <c r="A34" s="2">
        <v>28</v>
      </c>
      <c r="B34" s="216" t="s">
        <v>1258</v>
      </c>
      <c r="C34" s="193" t="s">
        <v>1330</v>
      </c>
      <c r="D34" s="197" t="s">
        <v>1299</v>
      </c>
      <c r="E34" s="239" t="s">
        <v>1336</v>
      </c>
      <c r="F34" s="236" t="s">
        <v>1337</v>
      </c>
      <c r="G34" s="40">
        <v>1</v>
      </c>
      <c r="H34" s="40">
        <v>4</v>
      </c>
      <c r="I34" s="40">
        <f t="shared" si="0"/>
        <v>4</v>
      </c>
      <c r="J34" s="195"/>
      <c r="K34" s="40"/>
      <c r="L34" s="40"/>
      <c r="M34" s="40"/>
      <c r="N34" s="187"/>
      <c r="O34" s="187"/>
    </row>
    <row r="35" spans="1:15" ht="52.95" customHeight="1">
      <c r="A35" s="2">
        <v>29</v>
      </c>
      <c r="B35" s="216" t="s">
        <v>1258</v>
      </c>
      <c r="C35" s="193" t="s">
        <v>1330</v>
      </c>
      <c r="D35" s="197" t="s">
        <v>1299</v>
      </c>
      <c r="E35" s="239" t="s">
        <v>1338</v>
      </c>
      <c r="F35" s="236" t="s">
        <v>1339</v>
      </c>
      <c r="G35" s="40">
        <v>1</v>
      </c>
      <c r="H35" s="40">
        <v>4</v>
      </c>
      <c r="I35" s="40">
        <f t="shared" si="0"/>
        <v>4</v>
      </c>
      <c r="J35" s="195"/>
      <c r="K35" s="40"/>
      <c r="L35" s="40"/>
      <c r="M35" s="40"/>
      <c r="N35" s="187"/>
      <c r="O35" s="187"/>
    </row>
    <row r="36" spans="1:15" ht="71.25" customHeight="1">
      <c r="A36" s="2">
        <v>30</v>
      </c>
      <c r="B36" s="216" t="s">
        <v>1265</v>
      </c>
      <c r="C36" s="193" t="s">
        <v>1340</v>
      </c>
      <c r="D36" s="197" t="s">
        <v>1299</v>
      </c>
      <c r="E36" s="239" t="s">
        <v>1267</v>
      </c>
      <c r="F36" s="236" t="s">
        <v>1341</v>
      </c>
      <c r="G36" s="40">
        <v>2</v>
      </c>
      <c r="H36" s="40">
        <v>3</v>
      </c>
      <c r="I36" s="40">
        <f t="shared" si="0"/>
        <v>6</v>
      </c>
      <c r="J36" s="195" t="s">
        <v>1294</v>
      </c>
      <c r="K36" s="40">
        <v>1</v>
      </c>
      <c r="L36" s="40">
        <v>3</v>
      </c>
      <c r="M36" s="40">
        <v>3</v>
      </c>
      <c r="N36" s="187" t="s">
        <v>1304</v>
      </c>
      <c r="O36" s="187"/>
    </row>
    <row r="37" spans="1:15" ht="52.95" customHeight="1">
      <c r="A37" s="2">
        <v>31</v>
      </c>
      <c r="B37" s="216" t="s">
        <v>1265</v>
      </c>
      <c r="C37" s="193" t="s">
        <v>1340</v>
      </c>
      <c r="D37" s="197" t="s">
        <v>1299</v>
      </c>
      <c r="E37" s="239" t="s">
        <v>1270</v>
      </c>
      <c r="F37" s="236" t="s">
        <v>1342</v>
      </c>
      <c r="G37" s="40">
        <v>2</v>
      </c>
      <c r="H37" s="40">
        <v>4</v>
      </c>
      <c r="I37" s="40">
        <f t="shared" si="0"/>
        <v>8</v>
      </c>
      <c r="J37" s="195" t="s">
        <v>1288</v>
      </c>
      <c r="K37" s="40">
        <v>1</v>
      </c>
      <c r="L37" s="40">
        <v>3</v>
      </c>
      <c r="M37" s="40">
        <v>3</v>
      </c>
      <c r="N37" s="187" t="s">
        <v>1304</v>
      </c>
      <c r="O37" s="187"/>
    </row>
    <row r="38" spans="1:15" ht="73.5" customHeight="1">
      <c r="A38" s="2">
        <v>32</v>
      </c>
      <c r="B38" s="216" t="s">
        <v>1265</v>
      </c>
      <c r="C38" s="193" t="s">
        <v>1340</v>
      </c>
      <c r="D38" s="197" t="s">
        <v>1299</v>
      </c>
      <c r="E38" s="239" t="s">
        <v>1272</v>
      </c>
      <c r="F38" s="236" t="s">
        <v>1308</v>
      </c>
      <c r="G38" s="40">
        <v>2</v>
      </c>
      <c r="H38" s="40">
        <v>4</v>
      </c>
      <c r="I38" s="40">
        <f t="shared" si="0"/>
        <v>8</v>
      </c>
      <c r="J38" s="194" t="s">
        <v>1290</v>
      </c>
      <c r="K38" s="40">
        <v>1</v>
      </c>
      <c r="L38" s="40">
        <v>3</v>
      </c>
      <c r="M38" s="40">
        <v>3</v>
      </c>
      <c r="N38" s="187" t="s">
        <v>1309</v>
      </c>
      <c r="O38" s="187"/>
    </row>
    <row r="39" spans="1:15" ht="67.5" customHeight="1">
      <c r="A39" s="2">
        <v>33</v>
      </c>
      <c r="B39" s="216" t="s">
        <v>1265</v>
      </c>
      <c r="C39" s="193" t="s">
        <v>1340</v>
      </c>
      <c r="D39" s="197" t="s">
        <v>1299</v>
      </c>
      <c r="E39" s="239" t="s">
        <v>1273</v>
      </c>
      <c r="F39" s="236" t="s">
        <v>1341</v>
      </c>
      <c r="G39" s="40">
        <v>2</v>
      </c>
      <c r="H39" s="40">
        <v>3</v>
      </c>
      <c r="I39" s="40">
        <f t="shared" si="0"/>
        <v>6</v>
      </c>
      <c r="J39" s="194" t="s">
        <v>1293</v>
      </c>
      <c r="K39" s="40">
        <v>1</v>
      </c>
      <c r="L39" s="40">
        <v>2</v>
      </c>
      <c r="M39" s="40">
        <v>2</v>
      </c>
      <c r="N39" s="187" t="s">
        <v>1304</v>
      </c>
      <c r="O39" s="187"/>
    </row>
    <row r="40" spans="1:15" ht="52.95" customHeight="1">
      <c r="A40" s="2">
        <v>34</v>
      </c>
      <c r="B40" s="216" t="s">
        <v>1265</v>
      </c>
      <c r="C40" s="193" t="s">
        <v>1343</v>
      </c>
      <c r="D40" s="197" t="s">
        <v>1299</v>
      </c>
      <c r="E40" s="239" t="s">
        <v>1276</v>
      </c>
      <c r="F40" s="236" t="s">
        <v>1344</v>
      </c>
      <c r="G40" s="40">
        <v>2</v>
      </c>
      <c r="H40" s="40">
        <v>4</v>
      </c>
      <c r="I40" s="40">
        <f t="shared" si="0"/>
        <v>8</v>
      </c>
      <c r="J40" s="194" t="s">
        <v>1292</v>
      </c>
      <c r="K40" s="40">
        <v>1</v>
      </c>
      <c r="L40" s="40">
        <v>3</v>
      </c>
      <c r="M40" s="40">
        <v>3</v>
      </c>
      <c r="N40" s="187" t="s">
        <v>1304</v>
      </c>
      <c r="O40" s="187"/>
    </row>
    <row r="41" spans="1:15" ht="52.95" customHeight="1">
      <c r="A41" s="2">
        <v>35</v>
      </c>
      <c r="B41" s="216" t="s">
        <v>1265</v>
      </c>
      <c r="C41" s="193" t="s">
        <v>1343</v>
      </c>
      <c r="D41" s="197" t="s">
        <v>1299</v>
      </c>
      <c r="E41" s="239" t="s">
        <v>1279</v>
      </c>
      <c r="F41" s="236" t="s">
        <v>1345</v>
      </c>
      <c r="G41" s="40">
        <v>2</v>
      </c>
      <c r="H41" s="40">
        <v>3</v>
      </c>
      <c r="I41" s="40">
        <f t="shared" si="0"/>
        <v>6</v>
      </c>
      <c r="J41" s="194" t="s">
        <v>1292</v>
      </c>
      <c r="K41" s="40">
        <v>1</v>
      </c>
      <c r="L41" s="40">
        <v>3</v>
      </c>
      <c r="M41" s="40">
        <v>3</v>
      </c>
      <c r="N41" s="187" t="s">
        <v>1304</v>
      </c>
      <c r="O41" s="187"/>
    </row>
    <row r="42" spans="1:15" ht="52.95" customHeight="1">
      <c r="A42" s="2">
        <v>36</v>
      </c>
      <c r="B42" s="216" t="s">
        <v>1265</v>
      </c>
      <c r="C42" s="193" t="s">
        <v>1343</v>
      </c>
      <c r="D42" s="197" t="s">
        <v>1299</v>
      </c>
      <c r="E42" s="239" t="s">
        <v>1282</v>
      </c>
      <c r="F42" s="236" t="s">
        <v>1346</v>
      </c>
      <c r="G42" s="40">
        <v>2</v>
      </c>
      <c r="H42" s="40">
        <v>3</v>
      </c>
      <c r="I42" s="40">
        <f t="shared" si="0"/>
        <v>6</v>
      </c>
      <c r="J42" s="194" t="s">
        <v>1291</v>
      </c>
      <c r="K42" s="40">
        <v>1</v>
      </c>
      <c r="L42" s="40">
        <v>3</v>
      </c>
      <c r="M42" s="40">
        <v>3</v>
      </c>
      <c r="N42" s="187" t="s">
        <v>1304</v>
      </c>
      <c r="O42" s="187"/>
    </row>
    <row r="43" spans="1:15" ht="52.95" customHeight="1">
      <c r="A43" s="2">
        <v>37</v>
      </c>
      <c r="B43" s="216" t="s">
        <v>1265</v>
      </c>
      <c r="C43" s="193" t="s">
        <v>1347</v>
      </c>
      <c r="D43" s="197" t="s">
        <v>1299</v>
      </c>
      <c r="E43" s="236" t="s">
        <v>1348</v>
      </c>
      <c r="F43" s="236" t="s">
        <v>1349</v>
      </c>
      <c r="G43" s="40">
        <v>1</v>
      </c>
      <c r="H43" s="40">
        <v>4</v>
      </c>
      <c r="I43" s="40">
        <f t="shared" si="0"/>
        <v>4</v>
      </c>
      <c r="J43" s="194"/>
      <c r="K43" s="40"/>
      <c r="L43" s="40"/>
      <c r="M43" s="40"/>
      <c r="N43" s="187"/>
      <c r="O43" s="187"/>
    </row>
    <row r="44" spans="1:15" ht="52.95" customHeight="1">
      <c r="A44" s="2">
        <v>38</v>
      </c>
      <c r="B44" s="216" t="s">
        <v>1265</v>
      </c>
      <c r="C44" s="193" t="s">
        <v>1347</v>
      </c>
      <c r="D44" s="197" t="s">
        <v>1299</v>
      </c>
      <c r="E44" s="236" t="s">
        <v>1350</v>
      </c>
      <c r="F44" s="236" t="s">
        <v>1351</v>
      </c>
      <c r="G44" s="40">
        <v>2</v>
      </c>
      <c r="H44" s="40">
        <v>2</v>
      </c>
      <c r="I44" s="40">
        <f t="shared" si="0"/>
        <v>4</v>
      </c>
      <c r="J44" s="194"/>
      <c r="K44" s="40"/>
      <c r="L44" s="40"/>
      <c r="M44" s="40"/>
      <c r="N44" s="187"/>
      <c r="O44" s="187"/>
    </row>
    <row r="45" spans="1:15" ht="52.95" customHeight="1">
      <c r="A45" s="2">
        <v>39</v>
      </c>
      <c r="B45" s="216" t="s">
        <v>1265</v>
      </c>
      <c r="C45" s="193" t="s">
        <v>1347</v>
      </c>
      <c r="D45" s="197" t="s">
        <v>1299</v>
      </c>
      <c r="E45" s="47" t="s">
        <v>1352</v>
      </c>
      <c r="F45" s="47" t="s">
        <v>1353</v>
      </c>
      <c r="G45" s="40">
        <v>2</v>
      </c>
      <c r="H45" s="40">
        <v>2</v>
      </c>
      <c r="I45" s="40">
        <f t="shared" si="0"/>
        <v>4</v>
      </c>
      <c r="J45" s="194"/>
      <c r="K45" s="40"/>
      <c r="L45" s="40"/>
      <c r="M45" s="40"/>
      <c r="N45" s="187"/>
      <c r="O45" s="187"/>
    </row>
    <row r="46" spans="1:15" ht="52.95" customHeight="1">
      <c r="A46" s="2">
        <v>40</v>
      </c>
      <c r="B46" s="216" t="s">
        <v>1285</v>
      </c>
      <c r="C46" s="193" t="s">
        <v>1354</v>
      </c>
      <c r="D46" s="40" t="s">
        <v>1299</v>
      </c>
      <c r="E46" s="202" t="s">
        <v>1355</v>
      </c>
      <c r="F46" s="202" t="s">
        <v>1341</v>
      </c>
      <c r="G46" s="2">
        <v>2</v>
      </c>
      <c r="H46" s="40">
        <v>3</v>
      </c>
      <c r="I46" s="40">
        <f t="shared" si="0"/>
        <v>6</v>
      </c>
      <c r="J46" s="194" t="s">
        <v>1288</v>
      </c>
      <c r="K46" s="40">
        <v>1</v>
      </c>
      <c r="L46" s="40">
        <v>2</v>
      </c>
      <c r="M46" s="40">
        <v>2</v>
      </c>
      <c r="N46" s="187" t="s">
        <v>1304</v>
      </c>
      <c r="O46" s="187"/>
    </row>
    <row r="47" spans="1:15" ht="52.95" customHeight="1">
      <c r="A47" s="2">
        <v>41</v>
      </c>
      <c r="B47" s="216" t="s">
        <v>1285</v>
      </c>
      <c r="C47" s="193" t="s">
        <v>1354</v>
      </c>
      <c r="D47" s="40" t="s">
        <v>1299</v>
      </c>
      <c r="E47" s="47" t="s">
        <v>1356</v>
      </c>
      <c r="F47" s="47" t="s">
        <v>1323</v>
      </c>
      <c r="G47" s="40">
        <v>2</v>
      </c>
      <c r="H47" s="40">
        <v>2</v>
      </c>
      <c r="I47" s="40">
        <f t="shared" si="0"/>
        <v>4</v>
      </c>
      <c r="J47" s="194"/>
      <c r="K47" s="40"/>
      <c r="L47" s="40"/>
      <c r="M47" s="40"/>
      <c r="N47" s="187"/>
      <c r="O47" s="187"/>
    </row>
    <row r="48" spans="1:15" ht="34.5" customHeight="1">
      <c r="A48" s="491" t="s">
        <v>1706</v>
      </c>
      <c r="B48" s="491"/>
      <c r="C48" s="490" t="s">
        <v>1712</v>
      </c>
      <c r="D48" s="490"/>
      <c r="E48" s="515"/>
      <c r="F48" s="515"/>
      <c r="G48" s="515"/>
      <c r="H48" s="515"/>
      <c r="I48" s="515"/>
      <c r="J48" s="515"/>
      <c r="K48" s="515"/>
      <c r="L48" s="515"/>
      <c r="M48" s="515"/>
      <c r="N48" s="515"/>
      <c r="O48" s="515"/>
    </row>
    <row r="49" spans="1:15" ht="34.5" customHeight="1">
      <c r="A49" s="491"/>
      <c r="B49" s="491"/>
      <c r="C49" s="490" t="s">
        <v>1711</v>
      </c>
      <c r="D49" s="490"/>
      <c r="E49" s="515"/>
      <c r="F49" s="515"/>
      <c r="G49" s="515"/>
      <c r="H49" s="515"/>
      <c r="I49" s="515"/>
      <c r="J49" s="515"/>
      <c r="K49" s="515"/>
      <c r="L49" s="515"/>
      <c r="M49" s="515"/>
      <c r="N49" s="515"/>
      <c r="O49" s="515"/>
    </row>
    <row r="50" spans="1:15" ht="34.5" customHeight="1">
      <c r="A50" s="491"/>
      <c r="B50" s="491"/>
      <c r="C50" s="490" t="s">
        <v>115</v>
      </c>
      <c r="D50" s="490"/>
      <c r="E50" s="515"/>
      <c r="F50" s="515"/>
      <c r="G50" s="515"/>
      <c r="H50" s="515"/>
      <c r="I50" s="515"/>
      <c r="J50" s="515"/>
      <c r="K50" s="515"/>
      <c r="L50" s="515"/>
      <c r="M50" s="515"/>
      <c r="N50" s="515"/>
      <c r="O50" s="515"/>
    </row>
    <row r="51" spans="1:15" ht="34.5" customHeight="1">
      <c r="A51" s="491"/>
      <c r="B51" s="491"/>
      <c r="C51" s="490" t="s">
        <v>117</v>
      </c>
      <c r="D51" s="490"/>
      <c r="E51" s="515"/>
      <c r="F51" s="515"/>
      <c r="G51" s="515"/>
      <c r="H51" s="515"/>
      <c r="I51" s="515"/>
      <c r="J51" s="515"/>
      <c r="K51" s="515"/>
      <c r="L51" s="515"/>
      <c r="M51" s="515"/>
      <c r="N51" s="515"/>
      <c r="O51" s="515"/>
    </row>
    <row r="52" spans="1:15" ht="34.5" customHeight="1">
      <c r="A52" s="491"/>
      <c r="B52" s="491"/>
      <c r="C52" s="490" t="s">
        <v>170</v>
      </c>
      <c r="D52" s="490"/>
      <c r="E52" s="492"/>
      <c r="F52" s="492"/>
      <c r="G52" s="492"/>
      <c r="H52" s="492"/>
      <c r="I52" s="492"/>
      <c r="J52" s="492"/>
      <c r="K52" s="492"/>
      <c r="L52" s="492"/>
      <c r="M52" s="492"/>
      <c r="N52" s="492"/>
      <c r="O52" s="492"/>
    </row>
  </sheetData>
  <mergeCells count="33">
    <mergeCell ref="A1:B1"/>
    <mergeCell ref="C1:D1"/>
    <mergeCell ref="E1:K3"/>
    <mergeCell ref="A2:B2"/>
    <mergeCell ref="C2:D2"/>
    <mergeCell ref="D4:D5"/>
    <mergeCell ref="E4:E5"/>
    <mergeCell ref="L2:L3"/>
    <mergeCell ref="F4:F5"/>
    <mergeCell ref="G4:I4"/>
    <mergeCell ref="J4:J5"/>
    <mergeCell ref="K4:M4"/>
    <mergeCell ref="M2:M3"/>
    <mergeCell ref="N2:N3"/>
    <mergeCell ref="O2:O3"/>
    <mergeCell ref="A3:B3"/>
    <mergeCell ref="C3:D3"/>
    <mergeCell ref="N4:N5"/>
    <mergeCell ref="E52:O52"/>
    <mergeCell ref="A48:B52"/>
    <mergeCell ref="C48:D48"/>
    <mergeCell ref="E48:O48"/>
    <mergeCell ref="C49:D49"/>
    <mergeCell ref="E49:O49"/>
    <mergeCell ref="C50:D50"/>
    <mergeCell ref="E50:O50"/>
    <mergeCell ref="C51:D51"/>
    <mergeCell ref="E51:O51"/>
    <mergeCell ref="C52:D52"/>
    <mergeCell ref="O4:O5"/>
    <mergeCell ref="A4:A5"/>
    <mergeCell ref="B4:B5"/>
    <mergeCell ref="C4:C5"/>
  </mergeCells>
  <phoneticPr fontId="1" type="noConversion"/>
  <conditionalFormatting sqref="I7:I47">
    <cfRule type="cellIs" dxfId="0" priority="1" operator="greaterThan">
      <formula>5</formula>
    </cfRule>
  </conditionalFormatting>
  <dataValidations count="2">
    <dataValidation type="list" allowBlank="1" showInputMessage="1" showErrorMessage="1" sqref="H6">
      <formula1>"1, 2, 3, 4"</formula1>
    </dataValidation>
    <dataValidation type="list" allowBlank="1" showInputMessage="1" showErrorMessage="1" sqref="G6">
      <formula1>"1, 2, 3, 4, 5"</formula1>
    </dataValidation>
  </dataValidations>
  <pageMargins left="0.70866141732283472" right="0.70866141732283472" top="0.74803149606299213" bottom="0.74803149606299213" header="0.31496062992125984" footer="0.31496062992125984"/>
  <pageSetup paperSize="9" scale="48" fitToHeight="11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G72"/>
  <sheetViews>
    <sheetView showGridLines="0" zoomScale="80" zoomScaleNormal="80" workbookViewId="0">
      <pane xSplit="3" ySplit="6" topLeftCell="D31" activePane="bottomRight" state="frozen"/>
      <selection activeCell="F18" sqref="F18"/>
      <selection pane="topRight" activeCell="F18" sqref="F18"/>
      <selection pane="bottomLeft" activeCell="F18" sqref="F18"/>
      <selection pane="bottomRight" activeCell="O16" sqref="N16:O16"/>
    </sheetView>
  </sheetViews>
  <sheetFormatPr defaultColWidth="9" defaultRowHeight="19.2"/>
  <cols>
    <col min="1" max="1" width="0.5" style="58" customWidth="1"/>
    <col min="2" max="2" width="9.69921875" style="59" bestFit="1" customWidth="1"/>
    <col min="3" max="3" width="37.69921875" style="58" bestFit="1" customWidth="1"/>
    <col min="4" max="153" width="3.59765625" style="58" customWidth="1"/>
    <col min="154" max="215" width="3.59765625" style="58" hidden="1" customWidth="1"/>
    <col min="216" max="16384" width="9" style="58"/>
  </cols>
  <sheetData>
    <row r="2" spans="1:215" ht="57.75" customHeight="1">
      <c r="B2" s="484" t="s">
        <v>1702</v>
      </c>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row>
    <row r="3" spans="1:215" ht="10.5" customHeight="1"/>
    <row r="4" spans="1:215" s="60" customFormat="1" ht="25.2">
      <c r="B4" s="485" t="s">
        <v>233</v>
      </c>
      <c r="C4" s="488" t="s">
        <v>234</v>
      </c>
      <c r="D4" s="481" t="s">
        <v>235</v>
      </c>
      <c r="E4" s="482"/>
      <c r="F4" s="482"/>
      <c r="G4" s="482"/>
      <c r="H4" s="482"/>
      <c r="I4" s="482"/>
      <c r="J4" s="482"/>
      <c r="K4" s="482"/>
      <c r="L4" s="482"/>
      <c r="M4" s="482"/>
      <c r="N4" s="482"/>
      <c r="O4" s="482"/>
      <c r="P4" s="482"/>
      <c r="Q4" s="482"/>
      <c r="R4" s="482"/>
      <c r="S4" s="482"/>
      <c r="T4" s="482"/>
      <c r="U4" s="482"/>
      <c r="V4" s="482"/>
      <c r="W4" s="482"/>
      <c r="X4" s="482"/>
      <c r="Y4" s="482"/>
      <c r="Z4" s="482"/>
      <c r="AA4" s="482"/>
      <c r="AB4" s="482"/>
      <c r="AC4" s="482"/>
      <c r="AD4" s="482"/>
      <c r="AE4" s="483"/>
      <c r="AF4" s="481" t="s">
        <v>236</v>
      </c>
      <c r="AG4" s="482"/>
      <c r="AH4" s="482"/>
      <c r="AI4" s="482"/>
      <c r="AJ4" s="482"/>
      <c r="AK4" s="482"/>
      <c r="AL4" s="482"/>
      <c r="AM4" s="482"/>
      <c r="AN4" s="482"/>
      <c r="AO4" s="482"/>
      <c r="AP4" s="482"/>
      <c r="AQ4" s="482"/>
      <c r="AR4" s="482"/>
      <c r="AS4" s="482"/>
      <c r="AT4" s="482"/>
      <c r="AU4" s="482"/>
      <c r="AV4" s="482"/>
      <c r="AW4" s="482"/>
      <c r="AX4" s="482"/>
      <c r="AY4" s="482"/>
      <c r="AZ4" s="482"/>
      <c r="BA4" s="482"/>
      <c r="BB4" s="482"/>
      <c r="BC4" s="482"/>
      <c r="BD4" s="482"/>
      <c r="BE4" s="482"/>
      <c r="BF4" s="482"/>
      <c r="BG4" s="482"/>
      <c r="BH4" s="482"/>
      <c r="BI4" s="482"/>
      <c r="BJ4" s="483"/>
      <c r="BK4" s="481" t="s">
        <v>237</v>
      </c>
      <c r="BL4" s="482"/>
      <c r="BM4" s="482"/>
      <c r="BN4" s="482"/>
      <c r="BO4" s="482"/>
      <c r="BP4" s="482"/>
      <c r="BQ4" s="482"/>
      <c r="BR4" s="482"/>
      <c r="BS4" s="482"/>
      <c r="BT4" s="482"/>
      <c r="BU4" s="482"/>
      <c r="BV4" s="482"/>
      <c r="BW4" s="482"/>
      <c r="BX4" s="482"/>
      <c r="BY4" s="482"/>
      <c r="BZ4" s="482"/>
      <c r="CA4" s="482"/>
      <c r="CB4" s="482"/>
      <c r="CC4" s="482"/>
      <c r="CD4" s="482"/>
      <c r="CE4" s="482"/>
      <c r="CF4" s="482"/>
      <c r="CG4" s="482"/>
      <c r="CH4" s="482"/>
      <c r="CI4" s="482"/>
      <c r="CJ4" s="482"/>
      <c r="CK4" s="482"/>
      <c r="CL4" s="482"/>
      <c r="CM4" s="482"/>
      <c r="CN4" s="483"/>
      <c r="CO4" s="481" t="s">
        <v>238</v>
      </c>
      <c r="CP4" s="482"/>
      <c r="CQ4" s="482"/>
      <c r="CR4" s="482"/>
      <c r="CS4" s="482"/>
      <c r="CT4" s="482"/>
      <c r="CU4" s="482"/>
      <c r="CV4" s="482"/>
      <c r="CW4" s="482"/>
      <c r="CX4" s="482"/>
      <c r="CY4" s="482"/>
      <c r="CZ4" s="482"/>
      <c r="DA4" s="482"/>
      <c r="DB4" s="482"/>
      <c r="DC4" s="482"/>
      <c r="DD4" s="482"/>
      <c r="DE4" s="482"/>
      <c r="DF4" s="482"/>
      <c r="DG4" s="482"/>
      <c r="DH4" s="482"/>
      <c r="DI4" s="482"/>
      <c r="DJ4" s="482"/>
      <c r="DK4" s="482"/>
      <c r="DL4" s="482"/>
      <c r="DM4" s="482"/>
      <c r="DN4" s="482"/>
      <c r="DO4" s="482"/>
      <c r="DP4" s="482"/>
      <c r="DQ4" s="482"/>
      <c r="DR4" s="482"/>
      <c r="DS4" s="483"/>
      <c r="DT4" s="481" t="s">
        <v>239</v>
      </c>
      <c r="DU4" s="482"/>
      <c r="DV4" s="482"/>
      <c r="DW4" s="482"/>
      <c r="DX4" s="482"/>
      <c r="DY4" s="482"/>
      <c r="DZ4" s="482"/>
      <c r="EA4" s="482"/>
      <c r="EB4" s="482"/>
      <c r="EC4" s="482"/>
      <c r="ED4" s="482"/>
      <c r="EE4" s="482"/>
      <c r="EF4" s="482"/>
      <c r="EG4" s="482"/>
      <c r="EH4" s="482"/>
      <c r="EI4" s="482"/>
      <c r="EJ4" s="482"/>
      <c r="EK4" s="482"/>
      <c r="EL4" s="482"/>
      <c r="EM4" s="482"/>
      <c r="EN4" s="482"/>
      <c r="EO4" s="482"/>
      <c r="EP4" s="482"/>
      <c r="EQ4" s="482"/>
      <c r="ER4" s="482"/>
      <c r="ES4" s="482"/>
      <c r="ET4" s="482"/>
      <c r="EU4" s="482"/>
      <c r="EV4" s="482"/>
      <c r="EW4" s="483"/>
      <c r="EX4" s="481" t="s">
        <v>240</v>
      </c>
      <c r="EY4" s="482"/>
      <c r="EZ4" s="482"/>
      <c r="FA4" s="482"/>
      <c r="FB4" s="482"/>
      <c r="FC4" s="482"/>
      <c r="FD4" s="482"/>
      <c r="FE4" s="482"/>
      <c r="FF4" s="482"/>
      <c r="FG4" s="482"/>
      <c r="FH4" s="482"/>
      <c r="FI4" s="482"/>
      <c r="FJ4" s="482"/>
      <c r="FK4" s="482"/>
      <c r="FL4" s="482"/>
      <c r="FM4" s="482"/>
      <c r="FN4" s="482"/>
      <c r="FO4" s="482"/>
      <c r="FP4" s="482"/>
      <c r="FQ4" s="482"/>
      <c r="FR4" s="482"/>
      <c r="FS4" s="482"/>
      <c r="FT4" s="482"/>
      <c r="FU4" s="482"/>
      <c r="FV4" s="482"/>
      <c r="FW4" s="482"/>
      <c r="FX4" s="482"/>
      <c r="FY4" s="482"/>
      <c r="FZ4" s="482"/>
      <c r="GA4" s="482"/>
      <c r="GB4" s="483"/>
      <c r="GC4" s="482" t="s">
        <v>241</v>
      </c>
      <c r="GD4" s="482"/>
      <c r="GE4" s="482"/>
      <c r="GF4" s="482"/>
      <c r="GG4" s="482"/>
      <c r="GH4" s="482"/>
      <c r="GI4" s="482"/>
      <c r="GJ4" s="482"/>
      <c r="GK4" s="482"/>
      <c r="GL4" s="482"/>
      <c r="GM4" s="482"/>
      <c r="GN4" s="482"/>
      <c r="GO4" s="482"/>
      <c r="GP4" s="482"/>
      <c r="GQ4" s="482"/>
      <c r="GR4" s="482"/>
      <c r="GS4" s="482"/>
      <c r="GT4" s="482"/>
      <c r="GU4" s="482"/>
      <c r="GV4" s="482"/>
      <c r="GW4" s="482"/>
      <c r="GX4" s="482"/>
      <c r="GY4" s="482"/>
      <c r="GZ4" s="482"/>
      <c r="HA4" s="482"/>
      <c r="HB4" s="482"/>
      <c r="HC4" s="482"/>
      <c r="HD4" s="482"/>
      <c r="HE4" s="482"/>
      <c r="HF4" s="482"/>
      <c r="HG4" s="483"/>
    </row>
    <row r="5" spans="1:215" s="61" customFormat="1" ht="12" customHeight="1">
      <c r="A5" s="61" t="s">
        <v>242</v>
      </c>
      <c r="B5" s="486"/>
      <c r="C5" s="489"/>
      <c r="D5" s="62">
        <v>1</v>
      </c>
      <c r="E5" s="63">
        <v>2</v>
      </c>
      <c r="F5" s="64">
        <v>3</v>
      </c>
      <c r="G5" s="64">
        <v>4</v>
      </c>
      <c r="H5" s="64">
        <v>5</v>
      </c>
      <c r="I5" s="63">
        <v>6</v>
      </c>
      <c r="J5" s="64">
        <v>7</v>
      </c>
      <c r="K5" s="64">
        <v>8</v>
      </c>
      <c r="L5" s="64">
        <v>9</v>
      </c>
      <c r="M5" s="64">
        <v>10</v>
      </c>
      <c r="N5" s="64">
        <v>11</v>
      </c>
      <c r="O5" s="64">
        <v>12</v>
      </c>
      <c r="P5" s="63">
        <v>13</v>
      </c>
      <c r="Q5" s="64">
        <v>14</v>
      </c>
      <c r="R5" s="64">
        <v>15</v>
      </c>
      <c r="S5" s="64">
        <v>16</v>
      </c>
      <c r="T5" s="64">
        <v>17</v>
      </c>
      <c r="U5" s="64">
        <v>18</v>
      </c>
      <c r="V5" s="64">
        <v>19</v>
      </c>
      <c r="W5" s="63">
        <v>20</v>
      </c>
      <c r="X5" s="64">
        <v>21</v>
      </c>
      <c r="Y5" s="64">
        <v>22</v>
      </c>
      <c r="Z5" s="64">
        <v>23</v>
      </c>
      <c r="AA5" s="64">
        <v>24</v>
      </c>
      <c r="AB5" s="64">
        <v>25</v>
      </c>
      <c r="AC5" s="64">
        <v>26</v>
      </c>
      <c r="AD5" s="63">
        <v>27</v>
      </c>
      <c r="AE5" s="65">
        <v>28</v>
      </c>
      <c r="AF5" s="62">
        <v>1</v>
      </c>
      <c r="AG5" s="64">
        <v>2</v>
      </c>
      <c r="AH5" s="64">
        <v>3</v>
      </c>
      <c r="AI5" s="64">
        <v>4</v>
      </c>
      <c r="AJ5" s="64">
        <v>5</v>
      </c>
      <c r="AK5" s="63">
        <v>6</v>
      </c>
      <c r="AL5" s="64">
        <v>7</v>
      </c>
      <c r="AM5" s="64">
        <v>8</v>
      </c>
      <c r="AN5" s="63">
        <v>9</v>
      </c>
      <c r="AO5" s="64">
        <v>10</v>
      </c>
      <c r="AP5" s="64">
        <v>11</v>
      </c>
      <c r="AQ5" s="64">
        <v>12</v>
      </c>
      <c r="AR5" s="63">
        <v>13</v>
      </c>
      <c r="AS5" s="64">
        <v>14</v>
      </c>
      <c r="AT5" s="64">
        <v>15</v>
      </c>
      <c r="AU5" s="64">
        <v>16</v>
      </c>
      <c r="AV5" s="64">
        <v>17</v>
      </c>
      <c r="AW5" s="64">
        <v>18</v>
      </c>
      <c r="AX5" s="64">
        <v>19</v>
      </c>
      <c r="AY5" s="63">
        <v>20</v>
      </c>
      <c r="AZ5" s="64">
        <v>21</v>
      </c>
      <c r="BA5" s="64">
        <v>22</v>
      </c>
      <c r="BB5" s="64">
        <v>23</v>
      </c>
      <c r="BC5" s="64">
        <v>24</v>
      </c>
      <c r="BD5" s="64">
        <v>25</v>
      </c>
      <c r="BE5" s="64">
        <v>26</v>
      </c>
      <c r="BF5" s="63">
        <v>27</v>
      </c>
      <c r="BG5" s="64">
        <v>28</v>
      </c>
      <c r="BH5" s="64">
        <v>29</v>
      </c>
      <c r="BI5" s="64">
        <v>30</v>
      </c>
      <c r="BJ5" s="65">
        <v>31</v>
      </c>
      <c r="BK5" s="66">
        <v>1</v>
      </c>
      <c r="BL5" s="64">
        <v>2</v>
      </c>
      <c r="BM5" s="63">
        <v>3</v>
      </c>
      <c r="BN5" s="64">
        <v>4</v>
      </c>
      <c r="BO5" s="64">
        <v>5</v>
      </c>
      <c r="BP5" s="64">
        <v>6</v>
      </c>
      <c r="BQ5" s="64">
        <v>7</v>
      </c>
      <c r="BR5" s="64">
        <v>8</v>
      </c>
      <c r="BS5" s="64">
        <v>9</v>
      </c>
      <c r="BT5" s="63">
        <v>10</v>
      </c>
      <c r="BU5" s="64">
        <v>11</v>
      </c>
      <c r="BV5" s="64">
        <v>12</v>
      </c>
      <c r="BW5" s="64">
        <v>13</v>
      </c>
      <c r="BX5" s="64">
        <v>14</v>
      </c>
      <c r="BY5" s="64">
        <v>15</v>
      </c>
      <c r="BZ5" s="64">
        <v>16</v>
      </c>
      <c r="CA5" s="63">
        <v>17</v>
      </c>
      <c r="CB5" s="64">
        <v>18</v>
      </c>
      <c r="CC5" s="64">
        <v>19</v>
      </c>
      <c r="CD5" s="64">
        <v>20</v>
      </c>
      <c r="CE5" s="64">
        <v>21</v>
      </c>
      <c r="CF5" s="64">
        <v>22</v>
      </c>
      <c r="CG5" s="64">
        <v>23</v>
      </c>
      <c r="CH5" s="63">
        <v>24</v>
      </c>
      <c r="CI5" s="64">
        <v>25</v>
      </c>
      <c r="CJ5" s="64">
        <v>26</v>
      </c>
      <c r="CK5" s="64">
        <v>27</v>
      </c>
      <c r="CL5" s="64">
        <v>28</v>
      </c>
      <c r="CM5" s="64">
        <v>29</v>
      </c>
      <c r="CN5" s="65">
        <v>30</v>
      </c>
      <c r="CO5" s="62">
        <v>1</v>
      </c>
      <c r="CP5" s="64">
        <v>2</v>
      </c>
      <c r="CQ5" s="64">
        <v>3</v>
      </c>
      <c r="CR5" s="64">
        <v>4</v>
      </c>
      <c r="CS5" s="63">
        <v>5</v>
      </c>
      <c r="CT5" s="64">
        <v>6</v>
      </c>
      <c r="CU5" s="64">
        <v>7</v>
      </c>
      <c r="CV5" s="63">
        <v>8</v>
      </c>
      <c r="CW5" s="64">
        <v>9</v>
      </c>
      <c r="CX5" s="64">
        <v>10</v>
      </c>
      <c r="CY5" s="64">
        <v>11</v>
      </c>
      <c r="CZ5" s="64">
        <v>12</v>
      </c>
      <c r="DA5" s="64">
        <v>13</v>
      </c>
      <c r="DB5" s="64">
        <v>14</v>
      </c>
      <c r="DC5" s="63">
        <v>15</v>
      </c>
      <c r="DD5" s="64">
        <v>16</v>
      </c>
      <c r="DE5" s="64">
        <v>17</v>
      </c>
      <c r="DF5" s="64">
        <v>18</v>
      </c>
      <c r="DG5" s="64">
        <v>19</v>
      </c>
      <c r="DH5" s="64">
        <v>20</v>
      </c>
      <c r="DI5" s="64">
        <v>21</v>
      </c>
      <c r="DJ5" s="63">
        <v>22</v>
      </c>
      <c r="DK5" s="64">
        <v>23</v>
      </c>
      <c r="DL5" s="64">
        <v>24</v>
      </c>
      <c r="DM5" s="64">
        <v>25</v>
      </c>
      <c r="DN5" s="64">
        <v>26</v>
      </c>
      <c r="DO5" s="64">
        <v>27</v>
      </c>
      <c r="DP5" s="64">
        <v>28</v>
      </c>
      <c r="DQ5" s="63">
        <v>29</v>
      </c>
      <c r="DR5" s="64">
        <v>30</v>
      </c>
      <c r="DS5" s="65">
        <v>31</v>
      </c>
      <c r="DT5" s="62">
        <v>1</v>
      </c>
      <c r="DU5" s="64">
        <v>2</v>
      </c>
      <c r="DV5" s="64">
        <v>3</v>
      </c>
      <c r="DW5" s="64">
        <v>4</v>
      </c>
      <c r="DX5" s="63">
        <v>5</v>
      </c>
      <c r="DY5" s="63">
        <v>6</v>
      </c>
      <c r="DZ5" s="64">
        <v>7</v>
      </c>
      <c r="EA5" s="64">
        <v>8</v>
      </c>
      <c r="EB5" s="64">
        <v>9</v>
      </c>
      <c r="EC5" s="64">
        <v>10</v>
      </c>
      <c r="ED5" s="64">
        <v>11</v>
      </c>
      <c r="EE5" s="63">
        <v>12</v>
      </c>
      <c r="EF5" s="64">
        <v>13</v>
      </c>
      <c r="EG5" s="64">
        <v>14</v>
      </c>
      <c r="EH5" s="64">
        <v>15</v>
      </c>
      <c r="EI5" s="64">
        <v>16</v>
      </c>
      <c r="EJ5" s="64">
        <v>17</v>
      </c>
      <c r="EK5" s="64">
        <v>18</v>
      </c>
      <c r="EL5" s="63">
        <v>19</v>
      </c>
      <c r="EM5" s="64">
        <v>20</v>
      </c>
      <c r="EN5" s="64">
        <v>21</v>
      </c>
      <c r="EO5" s="64">
        <v>22</v>
      </c>
      <c r="EP5" s="64">
        <v>23</v>
      </c>
      <c r="EQ5" s="64">
        <v>24</v>
      </c>
      <c r="ER5" s="64">
        <v>25</v>
      </c>
      <c r="ES5" s="63">
        <v>26</v>
      </c>
      <c r="ET5" s="64">
        <v>27</v>
      </c>
      <c r="EU5" s="64">
        <v>28</v>
      </c>
      <c r="EV5" s="64">
        <v>29</v>
      </c>
      <c r="EW5" s="65">
        <v>30</v>
      </c>
      <c r="EX5" s="66">
        <v>1</v>
      </c>
      <c r="EY5" s="64">
        <v>2</v>
      </c>
      <c r="EZ5" s="63">
        <v>3</v>
      </c>
      <c r="FA5" s="64">
        <v>4</v>
      </c>
      <c r="FB5" s="64">
        <v>5</v>
      </c>
      <c r="FC5" s="64">
        <v>6</v>
      </c>
      <c r="FD5" s="64">
        <v>7</v>
      </c>
      <c r="FE5" s="64">
        <v>8</v>
      </c>
      <c r="FF5" s="64">
        <v>9</v>
      </c>
      <c r="FG5" s="63">
        <v>10</v>
      </c>
      <c r="FH5" s="64">
        <v>11</v>
      </c>
      <c r="FI5" s="64">
        <v>12</v>
      </c>
      <c r="FJ5" s="64">
        <v>13</v>
      </c>
      <c r="FK5" s="64">
        <v>14</v>
      </c>
      <c r="FL5" s="64">
        <v>15</v>
      </c>
      <c r="FM5" s="64">
        <v>16</v>
      </c>
      <c r="FN5" s="63">
        <v>17</v>
      </c>
      <c r="FO5" s="64">
        <v>18</v>
      </c>
      <c r="FP5" s="64">
        <v>19</v>
      </c>
      <c r="FQ5" s="64">
        <v>20</v>
      </c>
      <c r="FR5" s="64">
        <v>21</v>
      </c>
      <c r="FS5" s="64">
        <v>22</v>
      </c>
      <c r="FT5" s="64">
        <v>23</v>
      </c>
      <c r="FU5" s="63">
        <v>24</v>
      </c>
      <c r="FV5" s="64">
        <v>25</v>
      </c>
      <c r="FW5" s="64">
        <v>26</v>
      </c>
      <c r="FX5" s="64">
        <v>27</v>
      </c>
      <c r="FY5" s="64">
        <v>28</v>
      </c>
      <c r="FZ5" s="64">
        <v>29</v>
      </c>
      <c r="GA5" s="64">
        <v>30</v>
      </c>
      <c r="GB5" s="67">
        <v>31</v>
      </c>
      <c r="GC5" s="68">
        <v>1</v>
      </c>
      <c r="GD5" s="64">
        <v>2</v>
      </c>
      <c r="GE5" s="64">
        <v>3</v>
      </c>
      <c r="GF5" s="64">
        <v>4</v>
      </c>
      <c r="GG5" s="64">
        <v>5</v>
      </c>
      <c r="GH5" s="64">
        <v>6</v>
      </c>
      <c r="GI5" s="63">
        <v>7</v>
      </c>
      <c r="GJ5" s="64">
        <v>8</v>
      </c>
      <c r="GK5" s="64">
        <v>9</v>
      </c>
      <c r="GL5" s="64">
        <v>10</v>
      </c>
      <c r="GM5" s="64">
        <v>11</v>
      </c>
      <c r="GN5" s="64">
        <v>12</v>
      </c>
      <c r="GO5" s="64">
        <v>13</v>
      </c>
      <c r="GP5" s="63">
        <v>14</v>
      </c>
      <c r="GQ5" s="63">
        <v>15</v>
      </c>
      <c r="GR5" s="64">
        <v>16</v>
      </c>
      <c r="GS5" s="64">
        <v>17</v>
      </c>
      <c r="GT5" s="64">
        <v>18</v>
      </c>
      <c r="GU5" s="64">
        <v>19</v>
      </c>
      <c r="GV5" s="64">
        <v>20</v>
      </c>
      <c r="GW5" s="63">
        <v>21</v>
      </c>
      <c r="GX5" s="64">
        <v>22</v>
      </c>
      <c r="GY5" s="64">
        <v>23</v>
      </c>
      <c r="GZ5" s="64">
        <v>24</v>
      </c>
      <c r="HA5" s="64">
        <v>25</v>
      </c>
      <c r="HB5" s="64">
        <v>26</v>
      </c>
      <c r="HC5" s="64">
        <v>27</v>
      </c>
      <c r="HD5" s="63">
        <v>28</v>
      </c>
      <c r="HE5" s="64">
        <v>29</v>
      </c>
      <c r="HF5" s="64">
        <v>30</v>
      </c>
      <c r="HG5" s="65">
        <v>31</v>
      </c>
    </row>
    <row r="6" spans="1:215" s="61" customFormat="1" ht="13.5" customHeight="1">
      <c r="B6" s="487"/>
      <c r="C6" s="488"/>
      <c r="D6" s="69" t="s">
        <v>243</v>
      </c>
      <c r="E6" s="70" t="s">
        <v>244</v>
      </c>
      <c r="F6" s="71" t="s">
        <v>245</v>
      </c>
      <c r="G6" s="71" t="s">
        <v>246</v>
      </c>
      <c r="H6" s="71" t="s">
        <v>247</v>
      </c>
      <c r="I6" s="70" t="s">
        <v>248</v>
      </c>
      <c r="J6" s="71" t="s">
        <v>249</v>
      </c>
      <c r="K6" s="71" t="s">
        <v>243</v>
      </c>
      <c r="L6" s="71" t="s">
        <v>244</v>
      </c>
      <c r="M6" s="71" t="s">
        <v>245</v>
      </c>
      <c r="N6" s="71" t="s">
        <v>246</v>
      </c>
      <c r="O6" s="71" t="s">
        <v>247</v>
      </c>
      <c r="P6" s="70" t="s">
        <v>248</v>
      </c>
      <c r="Q6" s="71" t="s">
        <v>250</v>
      </c>
      <c r="R6" s="71" t="s">
        <v>251</v>
      </c>
      <c r="S6" s="71" t="s">
        <v>252</v>
      </c>
      <c r="T6" s="71" t="s">
        <v>253</v>
      </c>
      <c r="U6" s="71" t="s">
        <v>254</v>
      </c>
      <c r="V6" s="71" t="s">
        <v>255</v>
      </c>
      <c r="W6" s="70" t="s">
        <v>256</v>
      </c>
      <c r="X6" s="71" t="s">
        <v>250</v>
      </c>
      <c r="Y6" s="71" t="s">
        <v>251</v>
      </c>
      <c r="Z6" s="71" t="s">
        <v>252</v>
      </c>
      <c r="AA6" s="71" t="s">
        <v>253</v>
      </c>
      <c r="AB6" s="71" t="s">
        <v>254</v>
      </c>
      <c r="AC6" s="71" t="s">
        <v>255</v>
      </c>
      <c r="AD6" s="70" t="s">
        <v>256</v>
      </c>
      <c r="AE6" s="72" t="s">
        <v>250</v>
      </c>
      <c r="AF6" s="69" t="s">
        <v>251</v>
      </c>
      <c r="AG6" s="71" t="s">
        <v>252</v>
      </c>
      <c r="AH6" s="71" t="s">
        <v>253</v>
      </c>
      <c r="AI6" s="71" t="s">
        <v>254</v>
      </c>
      <c r="AJ6" s="71" t="s">
        <v>255</v>
      </c>
      <c r="AK6" s="70" t="s">
        <v>256</v>
      </c>
      <c r="AL6" s="71" t="s">
        <v>250</v>
      </c>
      <c r="AM6" s="71" t="s">
        <v>251</v>
      </c>
      <c r="AN6" s="70" t="s">
        <v>252</v>
      </c>
      <c r="AO6" s="71" t="s">
        <v>253</v>
      </c>
      <c r="AP6" s="71" t="s">
        <v>254</v>
      </c>
      <c r="AQ6" s="71" t="s">
        <v>255</v>
      </c>
      <c r="AR6" s="70" t="s">
        <v>256</v>
      </c>
      <c r="AS6" s="71" t="s">
        <v>250</v>
      </c>
      <c r="AT6" s="71" t="s">
        <v>251</v>
      </c>
      <c r="AU6" s="71" t="s">
        <v>252</v>
      </c>
      <c r="AV6" s="71" t="s">
        <v>253</v>
      </c>
      <c r="AW6" s="71" t="s">
        <v>254</v>
      </c>
      <c r="AX6" s="71" t="s">
        <v>255</v>
      </c>
      <c r="AY6" s="70" t="s">
        <v>256</v>
      </c>
      <c r="AZ6" s="71" t="s">
        <v>250</v>
      </c>
      <c r="BA6" s="71" t="s">
        <v>251</v>
      </c>
      <c r="BB6" s="71" t="s">
        <v>252</v>
      </c>
      <c r="BC6" s="71" t="s">
        <v>253</v>
      </c>
      <c r="BD6" s="71" t="s">
        <v>254</v>
      </c>
      <c r="BE6" s="71" t="s">
        <v>255</v>
      </c>
      <c r="BF6" s="70" t="s">
        <v>256</v>
      </c>
      <c r="BG6" s="71" t="s">
        <v>250</v>
      </c>
      <c r="BH6" s="71" t="s">
        <v>251</v>
      </c>
      <c r="BI6" s="71" t="s">
        <v>252</v>
      </c>
      <c r="BJ6" s="72" t="s">
        <v>253</v>
      </c>
      <c r="BK6" s="73" t="s">
        <v>254</v>
      </c>
      <c r="BL6" s="71" t="s">
        <v>255</v>
      </c>
      <c r="BM6" s="70" t="s">
        <v>256</v>
      </c>
      <c r="BN6" s="71" t="s">
        <v>250</v>
      </c>
      <c r="BO6" s="71" t="s">
        <v>251</v>
      </c>
      <c r="BP6" s="71" t="s">
        <v>252</v>
      </c>
      <c r="BQ6" s="71" t="s">
        <v>253</v>
      </c>
      <c r="BR6" s="71" t="s">
        <v>254</v>
      </c>
      <c r="BS6" s="71" t="s">
        <v>255</v>
      </c>
      <c r="BT6" s="70" t="s">
        <v>256</v>
      </c>
      <c r="BU6" s="71" t="s">
        <v>250</v>
      </c>
      <c r="BV6" s="71" t="s">
        <v>251</v>
      </c>
      <c r="BW6" s="71" t="s">
        <v>252</v>
      </c>
      <c r="BX6" s="71" t="s">
        <v>253</v>
      </c>
      <c r="BY6" s="71" t="s">
        <v>254</v>
      </c>
      <c r="BZ6" s="71" t="s">
        <v>255</v>
      </c>
      <c r="CA6" s="70" t="s">
        <v>256</v>
      </c>
      <c r="CB6" s="71" t="s">
        <v>250</v>
      </c>
      <c r="CC6" s="71" t="s">
        <v>251</v>
      </c>
      <c r="CD6" s="71" t="s">
        <v>252</v>
      </c>
      <c r="CE6" s="71" t="s">
        <v>253</v>
      </c>
      <c r="CF6" s="71" t="s">
        <v>254</v>
      </c>
      <c r="CG6" s="71" t="s">
        <v>255</v>
      </c>
      <c r="CH6" s="70" t="s">
        <v>256</v>
      </c>
      <c r="CI6" s="71" t="s">
        <v>250</v>
      </c>
      <c r="CJ6" s="71" t="s">
        <v>251</v>
      </c>
      <c r="CK6" s="71" t="s">
        <v>252</v>
      </c>
      <c r="CL6" s="71" t="s">
        <v>253</v>
      </c>
      <c r="CM6" s="71" t="s">
        <v>254</v>
      </c>
      <c r="CN6" s="72" t="s">
        <v>255</v>
      </c>
      <c r="CO6" s="69" t="s">
        <v>256</v>
      </c>
      <c r="CP6" s="71" t="s">
        <v>250</v>
      </c>
      <c r="CQ6" s="71" t="s">
        <v>251</v>
      </c>
      <c r="CR6" s="71" t="s">
        <v>252</v>
      </c>
      <c r="CS6" s="70" t="s">
        <v>253</v>
      </c>
      <c r="CT6" s="71" t="s">
        <v>254</v>
      </c>
      <c r="CU6" s="71" t="s">
        <v>255</v>
      </c>
      <c r="CV6" s="70" t="s">
        <v>256</v>
      </c>
      <c r="CW6" s="71" t="s">
        <v>250</v>
      </c>
      <c r="CX6" s="71" t="s">
        <v>251</v>
      </c>
      <c r="CY6" s="71" t="s">
        <v>252</v>
      </c>
      <c r="CZ6" s="71" t="s">
        <v>253</v>
      </c>
      <c r="DA6" s="71" t="s">
        <v>254</v>
      </c>
      <c r="DB6" s="71" t="s">
        <v>255</v>
      </c>
      <c r="DC6" s="70" t="s">
        <v>256</v>
      </c>
      <c r="DD6" s="71" t="s">
        <v>250</v>
      </c>
      <c r="DE6" s="71" t="s">
        <v>251</v>
      </c>
      <c r="DF6" s="71" t="s">
        <v>252</v>
      </c>
      <c r="DG6" s="71" t="s">
        <v>253</v>
      </c>
      <c r="DH6" s="71" t="s">
        <v>254</v>
      </c>
      <c r="DI6" s="71" t="s">
        <v>255</v>
      </c>
      <c r="DJ6" s="70" t="s">
        <v>256</v>
      </c>
      <c r="DK6" s="71" t="s">
        <v>250</v>
      </c>
      <c r="DL6" s="71" t="s">
        <v>251</v>
      </c>
      <c r="DM6" s="71" t="s">
        <v>252</v>
      </c>
      <c r="DN6" s="71" t="s">
        <v>253</v>
      </c>
      <c r="DO6" s="71" t="s">
        <v>254</v>
      </c>
      <c r="DP6" s="71" t="s">
        <v>255</v>
      </c>
      <c r="DQ6" s="70" t="s">
        <v>256</v>
      </c>
      <c r="DR6" s="71" t="s">
        <v>250</v>
      </c>
      <c r="DS6" s="72" t="s">
        <v>251</v>
      </c>
      <c r="DT6" s="69" t="s">
        <v>252</v>
      </c>
      <c r="DU6" s="71" t="s">
        <v>253</v>
      </c>
      <c r="DV6" s="71" t="s">
        <v>254</v>
      </c>
      <c r="DW6" s="71" t="s">
        <v>255</v>
      </c>
      <c r="DX6" s="70" t="s">
        <v>256</v>
      </c>
      <c r="DY6" s="70" t="s">
        <v>250</v>
      </c>
      <c r="DZ6" s="71" t="s">
        <v>251</v>
      </c>
      <c r="EA6" s="71" t="s">
        <v>252</v>
      </c>
      <c r="EB6" s="71" t="s">
        <v>253</v>
      </c>
      <c r="EC6" s="71" t="s">
        <v>254</v>
      </c>
      <c r="ED6" s="71" t="s">
        <v>255</v>
      </c>
      <c r="EE6" s="70" t="s">
        <v>256</v>
      </c>
      <c r="EF6" s="71" t="s">
        <v>250</v>
      </c>
      <c r="EG6" s="71" t="s">
        <v>251</v>
      </c>
      <c r="EH6" s="71" t="s">
        <v>252</v>
      </c>
      <c r="EI6" s="71" t="s">
        <v>253</v>
      </c>
      <c r="EJ6" s="71" t="s">
        <v>254</v>
      </c>
      <c r="EK6" s="71" t="s">
        <v>255</v>
      </c>
      <c r="EL6" s="70" t="s">
        <v>256</v>
      </c>
      <c r="EM6" s="71" t="s">
        <v>250</v>
      </c>
      <c r="EN6" s="71" t="s">
        <v>251</v>
      </c>
      <c r="EO6" s="71" t="s">
        <v>252</v>
      </c>
      <c r="EP6" s="71" t="s">
        <v>253</v>
      </c>
      <c r="EQ6" s="71" t="s">
        <v>254</v>
      </c>
      <c r="ER6" s="71" t="s">
        <v>255</v>
      </c>
      <c r="ES6" s="70" t="s">
        <v>256</v>
      </c>
      <c r="ET6" s="71" t="s">
        <v>250</v>
      </c>
      <c r="EU6" s="71" t="s">
        <v>251</v>
      </c>
      <c r="EV6" s="71" t="s">
        <v>252</v>
      </c>
      <c r="EW6" s="72" t="s">
        <v>253</v>
      </c>
      <c r="EX6" s="73" t="s">
        <v>254</v>
      </c>
      <c r="EY6" s="71" t="s">
        <v>255</v>
      </c>
      <c r="EZ6" s="70" t="s">
        <v>256</v>
      </c>
      <c r="FA6" s="71" t="s">
        <v>250</v>
      </c>
      <c r="FB6" s="71" t="s">
        <v>251</v>
      </c>
      <c r="FC6" s="71" t="s">
        <v>252</v>
      </c>
      <c r="FD6" s="71" t="s">
        <v>253</v>
      </c>
      <c r="FE6" s="71" t="s">
        <v>254</v>
      </c>
      <c r="FF6" s="71" t="s">
        <v>255</v>
      </c>
      <c r="FG6" s="70" t="s">
        <v>256</v>
      </c>
      <c r="FH6" s="71" t="s">
        <v>250</v>
      </c>
      <c r="FI6" s="71" t="s">
        <v>251</v>
      </c>
      <c r="FJ6" s="71" t="s">
        <v>252</v>
      </c>
      <c r="FK6" s="71" t="s">
        <v>253</v>
      </c>
      <c r="FL6" s="71" t="s">
        <v>254</v>
      </c>
      <c r="FM6" s="71" t="s">
        <v>255</v>
      </c>
      <c r="FN6" s="70" t="s">
        <v>256</v>
      </c>
      <c r="FO6" s="71" t="s">
        <v>250</v>
      </c>
      <c r="FP6" s="71" t="s">
        <v>251</v>
      </c>
      <c r="FQ6" s="71" t="s">
        <v>252</v>
      </c>
      <c r="FR6" s="71" t="s">
        <v>253</v>
      </c>
      <c r="FS6" s="71" t="s">
        <v>254</v>
      </c>
      <c r="FT6" s="71" t="s">
        <v>255</v>
      </c>
      <c r="FU6" s="70" t="s">
        <v>256</v>
      </c>
      <c r="FV6" s="71" t="s">
        <v>250</v>
      </c>
      <c r="FW6" s="71" t="s">
        <v>251</v>
      </c>
      <c r="FX6" s="71" t="s">
        <v>252</v>
      </c>
      <c r="FY6" s="71" t="s">
        <v>253</v>
      </c>
      <c r="FZ6" s="71" t="s">
        <v>254</v>
      </c>
      <c r="GA6" s="71" t="s">
        <v>255</v>
      </c>
      <c r="GB6" s="74" t="s">
        <v>256</v>
      </c>
      <c r="GC6" s="75" t="s">
        <v>250</v>
      </c>
      <c r="GD6" s="71" t="s">
        <v>251</v>
      </c>
      <c r="GE6" s="71" t="s">
        <v>252</v>
      </c>
      <c r="GF6" s="71" t="s">
        <v>253</v>
      </c>
      <c r="GG6" s="71" t="s">
        <v>254</v>
      </c>
      <c r="GH6" s="71" t="s">
        <v>255</v>
      </c>
      <c r="GI6" s="70" t="s">
        <v>256</v>
      </c>
      <c r="GJ6" s="71" t="s">
        <v>250</v>
      </c>
      <c r="GK6" s="71" t="s">
        <v>251</v>
      </c>
      <c r="GL6" s="71" t="s">
        <v>252</v>
      </c>
      <c r="GM6" s="71" t="s">
        <v>253</v>
      </c>
      <c r="GN6" s="71" t="s">
        <v>254</v>
      </c>
      <c r="GO6" s="71" t="s">
        <v>255</v>
      </c>
      <c r="GP6" s="70" t="s">
        <v>256</v>
      </c>
      <c r="GQ6" s="70" t="s">
        <v>250</v>
      </c>
      <c r="GR6" s="71" t="s">
        <v>251</v>
      </c>
      <c r="GS6" s="71" t="s">
        <v>252</v>
      </c>
      <c r="GT6" s="71" t="s">
        <v>253</v>
      </c>
      <c r="GU6" s="71" t="s">
        <v>254</v>
      </c>
      <c r="GV6" s="71" t="s">
        <v>255</v>
      </c>
      <c r="GW6" s="70" t="s">
        <v>256</v>
      </c>
      <c r="GX6" s="71" t="s">
        <v>250</v>
      </c>
      <c r="GY6" s="71" t="s">
        <v>251</v>
      </c>
      <c r="GZ6" s="71" t="s">
        <v>252</v>
      </c>
      <c r="HA6" s="71" t="s">
        <v>253</v>
      </c>
      <c r="HB6" s="71" t="s">
        <v>254</v>
      </c>
      <c r="HC6" s="71" t="s">
        <v>255</v>
      </c>
      <c r="HD6" s="70" t="s">
        <v>256</v>
      </c>
      <c r="HE6" s="71" t="s">
        <v>250</v>
      </c>
      <c r="HF6" s="71" t="s">
        <v>251</v>
      </c>
      <c r="HG6" s="72" t="s">
        <v>252</v>
      </c>
    </row>
    <row r="7" spans="1:215" ht="24.9" customHeight="1">
      <c r="B7" s="473" t="s">
        <v>257</v>
      </c>
      <c r="C7" s="76" t="s">
        <v>258</v>
      </c>
      <c r="D7" s="77"/>
      <c r="E7" s="77"/>
      <c r="F7" s="78" t="s">
        <v>259</v>
      </c>
      <c r="G7" s="79"/>
      <c r="H7" s="79"/>
      <c r="I7" s="77"/>
      <c r="J7" s="79"/>
      <c r="K7" s="79"/>
      <c r="L7" s="79"/>
      <c r="M7" s="79"/>
      <c r="N7" s="79"/>
      <c r="O7" s="79"/>
      <c r="P7" s="77"/>
      <c r="Q7" s="79"/>
      <c r="R7" s="79"/>
      <c r="S7" s="78" t="s">
        <v>259</v>
      </c>
      <c r="T7" s="80"/>
      <c r="U7" s="80"/>
      <c r="V7" s="80"/>
      <c r="W7" s="77"/>
      <c r="X7" s="80"/>
      <c r="Y7" s="80"/>
      <c r="Z7" s="80"/>
      <c r="AA7" s="80"/>
      <c r="AB7" s="80"/>
      <c r="AC7" s="80"/>
      <c r="AD7" s="77"/>
      <c r="AE7" s="81"/>
      <c r="AF7" s="82"/>
      <c r="AG7" s="80"/>
      <c r="AH7" s="79"/>
      <c r="AI7" s="79"/>
      <c r="AJ7" s="79"/>
      <c r="AK7" s="77"/>
      <c r="AL7" s="79"/>
      <c r="AM7" s="77"/>
      <c r="AN7" s="77"/>
      <c r="AO7" s="77"/>
      <c r="AP7" s="77"/>
      <c r="AQ7" s="77"/>
      <c r="AR7" s="77"/>
      <c r="AS7" s="77"/>
      <c r="AT7" s="77"/>
      <c r="AU7" s="77"/>
      <c r="AV7" s="77"/>
      <c r="AW7" s="77"/>
      <c r="AX7" s="77"/>
      <c r="AY7" s="77"/>
      <c r="AZ7" s="77"/>
      <c r="BA7" s="77"/>
      <c r="BB7" s="77"/>
      <c r="BC7" s="77"/>
      <c r="BD7" s="77"/>
      <c r="BE7" s="77"/>
      <c r="BF7" s="77"/>
      <c r="BG7" s="77"/>
      <c r="BH7" s="77"/>
      <c r="BI7" s="77"/>
      <c r="BJ7" s="83"/>
      <c r="BK7" s="84"/>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7"/>
      <c r="CN7" s="83"/>
      <c r="CO7" s="84"/>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83"/>
      <c r="DT7" s="84"/>
      <c r="DU7" s="77"/>
      <c r="DV7" s="77"/>
      <c r="DW7" s="77"/>
      <c r="DX7" s="77"/>
      <c r="DY7" s="77"/>
      <c r="DZ7" s="77"/>
      <c r="EA7" s="77"/>
      <c r="EB7" s="77"/>
      <c r="EC7" s="77"/>
      <c r="ED7" s="77"/>
      <c r="EE7" s="77"/>
      <c r="EF7" s="77"/>
      <c r="EG7" s="77"/>
      <c r="EH7" s="77"/>
      <c r="EI7" s="77"/>
      <c r="EJ7" s="77"/>
      <c r="EK7" s="77"/>
      <c r="EL7" s="77"/>
      <c r="EM7" s="77"/>
      <c r="EN7" s="77"/>
      <c r="EO7" s="77"/>
      <c r="EP7" s="77"/>
      <c r="EQ7" s="77"/>
      <c r="ER7" s="77"/>
      <c r="ES7" s="77"/>
      <c r="ET7" s="77"/>
      <c r="EU7" s="77"/>
      <c r="EV7" s="77"/>
      <c r="EW7" s="83"/>
      <c r="EX7" s="84"/>
      <c r="EY7" s="77"/>
      <c r="EZ7" s="77"/>
      <c r="FA7" s="77"/>
      <c r="FB7" s="77"/>
      <c r="FC7" s="77"/>
      <c r="FD7" s="77"/>
      <c r="FE7" s="77"/>
      <c r="FF7" s="77"/>
      <c r="FG7" s="77"/>
      <c r="FH7" s="77"/>
      <c r="FI7" s="77"/>
      <c r="FJ7" s="77"/>
      <c r="FK7" s="77"/>
      <c r="FL7" s="77"/>
      <c r="FM7" s="77"/>
      <c r="FN7" s="77"/>
      <c r="FO7" s="77"/>
      <c r="FP7" s="77"/>
      <c r="FQ7" s="77"/>
      <c r="FR7" s="77"/>
      <c r="FS7" s="77"/>
      <c r="FT7" s="77"/>
      <c r="FU7" s="77"/>
      <c r="FV7" s="77"/>
      <c r="FW7" s="77"/>
      <c r="FX7" s="77"/>
      <c r="FY7" s="77"/>
      <c r="FZ7" s="77"/>
      <c r="GA7" s="77"/>
      <c r="GB7" s="83"/>
      <c r="GC7" s="85"/>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83"/>
    </row>
    <row r="8" spans="1:215" ht="24.9" customHeight="1">
      <c r="B8" s="474"/>
      <c r="C8" s="86" t="s">
        <v>260</v>
      </c>
      <c r="D8" s="87"/>
      <c r="E8" s="88"/>
      <c r="F8" s="88"/>
      <c r="G8" s="88"/>
      <c r="H8" s="88"/>
      <c r="I8" s="88"/>
      <c r="J8" s="88"/>
      <c r="K8" s="88"/>
      <c r="L8" s="88"/>
      <c r="M8" s="88"/>
      <c r="N8" s="88"/>
      <c r="O8" s="88"/>
      <c r="P8" s="88"/>
      <c r="Q8" s="88"/>
      <c r="R8" s="88"/>
      <c r="S8" s="88"/>
      <c r="T8" s="88"/>
      <c r="U8" s="88"/>
      <c r="V8" s="88"/>
      <c r="W8" s="88"/>
      <c r="X8" s="88"/>
      <c r="Y8" s="88"/>
      <c r="Z8" s="88"/>
      <c r="AA8" s="88"/>
      <c r="AB8" s="88"/>
      <c r="AC8" s="88"/>
      <c r="AD8" s="88"/>
      <c r="AE8" s="89" t="s">
        <v>259</v>
      </c>
      <c r="AF8" s="90"/>
      <c r="AG8" s="91"/>
      <c r="AH8" s="91"/>
      <c r="AI8" s="91"/>
      <c r="AJ8" s="91"/>
      <c r="AK8" s="88"/>
      <c r="AL8" s="91"/>
      <c r="AM8" s="91"/>
      <c r="AN8" s="92"/>
      <c r="AO8" s="92"/>
      <c r="AP8" s="92"/>
      <c r="AQ8" s="92"/>
      <c r="AR8" s="88"/>
      <c r="AS8" s="92"/>
      <c r="AT8" s="92"/>
      <c r="AU8" s="92"/>
      <c r="AV8" s="92"/>
      <c r="AW8" s="93" t="s">
        <v>261</v>
      </c>
      <c r="AX8" s="88"/>
      <c r="AY8" s="88"/>
      <c r="AZ8" s="88"/>
      <c r="BA8" s="88"/>
      <c r="BB8" s="93" t="s">
        <v>262</v>
      </c>
      <c r="BC8" s="88"/>
      <c r="BD8" s="88"/>
      <c r="BE8" s="88"/>
      <c r="BF8" s="88"/>
      <c r="BG8" s="88"/>
      <c r="BH8" s="88"/>
      <c r="BI8" s="88"/>
      <c r="BJ8" s="94"/>
      <c r="BK8" s="87"/>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94"/>
      <c r="CO8" s="87"/>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94"/>
      <c r="DT8" s="87"/>
      <c r="DU8" s="88"/>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94"/>
      <c r="EX8" s="87"/>
      <c r="EY8" s="88"/>
      <c r="EZ8" s="88"/>
      <c r="FA8" s="88"/>
      <c r="FB8" s="88"/>
      <c r="FC8" s="88"/>
      <c r="FD8" s="88"/>
      <c r="FE8" s="88"/>
      <c r="FF8" s="88"/>
      <c r="FG8" s="88"/>
      <c r="FH8" s="88"/>
      <c r="FI8" s="88"/>
      <c r="FJ8" s="88"/>
      <c r="FK8" s="88"/>
      <c r="FL8" s="88"/>
      <c r="FM8" s="88"/>
      <c r="FN8" s="88"/>
      <c r="FO8" s="88"/>
      <c r="FP8" s="88"/>
      <c r="FQ8" s="88"/>
      <c r="FR8" s="88"/>
      <c r="FS8" s="88"/>
      <c r="FT8" s="88"/>
      <c r="FU8" s="88"/>
      <c r="FV8" s="88"/>
      <c r="FW8" s="88"/>
      <c r="FX8" s="88"/>
      <c r="FY8" s="88"/>
      <c r="FZ8" s="88"/>
      <c r="GA8" s="88"/>
      <c r="GB8" s="94"/>
      <c r="GC8" s="95"/>
      <c r="GD8" s="88"/>
      <c r="GE8" s="88"/>
      <c r="GF8" s="88"/>
      <c r="GG8" s="88"/>
      <c r="GH8" s="88"/>
      <c r="GI8" s="88"/>
      <c r="GJ8" s="88"/>
      <c r="GK8" s="88"/>
      <c r="GL8" s="88"/>
      <c r="GM8" s="88"/>
      <c r="GN8" s="88"/>
      <c r="GO8" s="88"/>
      <c r="GP8" s="88"/>
      <c r="GQ8" s="88"/>
      <c r="GR8" s="88"/>
      <c r="GS8" s="88"/>
      <c r="GT8" s="88"/>
      <c r="GU8" s="88"/>
      <c r="GV8" s="88"/>
      <c r="GW8" s="88"/>
      <c r="GX8" s="88"/>
      <c r="GY8" s="88"/>
      <c r="GZ8" s="88"/>
      <c r="HA8" s="88"/>
      <c r="HB8" s="88"/>
      <c r="HC8" s="88"/>
      <c r="HD8" s="88"/>
      <c r="HE8" s="88"/>
      <c r="HF8" s="88"/>
      <c r="HG8" s="94"/>
    </row>
    <row r="9" spans="1:215" ht="24.9" customHeight="1">
      <c r="B9" s="473" t="s">
        <v>263</v>
      </c>
      <c r="C9" s="76" t="s">
        <v>264</v>
      </c>
      <c r="D9" s="77"/>
      <c r="E9" s="77"/>
      <c r="F9" s="77"/>
      <c r="G9" s="77"/>
      <c r="H9" s="77"/>
      <c r="I9" s="77"/>
      <c r="J9" s="77"/>
      <c r="K9" s="77"/>
      <c r="L9" s="77"/>
      <c r="M9" s="77"/>
      <c r="N9" s="77"/>
      <c r="O9" s="77"/>
      <c r="P9" s="77"/>
      <c r="Q9" s="77"/>
      <c r="R9" s="77"/>
      <c r="S9" s="77"/>
      <c r="T9" s="77"/>
      <c r="U9" s="77"/>
      <c r="V9" s="77"/>
      <c r="W9" s="77"/>
      <c r="X9" s="78" t="s">
        <v>259</v>
      </c>
      <c r="Y9" s="80"/>
      <c r="Z9" s="80"/>
      <c r="AA9" s="79"/>
      <c r="AB9" s="79"/>
      <c r="AC9" s="79"/>
      <c r="AD9" s="77"/>
      <c r="AE9" s="96"/>
      <c r="AF9" s="97"/>
      <c r="AG9" s="79"/>
      <c r="AH9" s="79"/>
      <c r="AI9" s="79"/>
      <c r="AJ9" s="79"/>
      <c r="AK9" s="77"/>
      <c r="AL9" s="79"/>
      <c r="AM9" s="79"/>
      <c r="AN9" s="79"/>
      <c r="AO9" s="79"/>
      <c r="AP9" s="79"/>
      <c r="AQ9" s="77"/>
      <c r="AR9" s="77"/>
      <c r="AS9" s="77"/>
      <c r="AT9" s="77"/>
      <c r="AU9" s="77"/>
      <c r="AV9" s="77"/>
      <c r="AW9" s="77"/>
      <c r="AX9" s="77"/>
      <c r="AY9" s="77"/>
      <c r="AZ9" s="77"/>
      <c r="BA9" s="77"/>
      <c r="BB9" s="77"/>
      <c r="BC9" s="77"/>
      <c r="BD9" s="77"/>
      <c r="BE9" s="77"/>
      <c r="BF9" s="77"/>
      <c r="BG9" s="77"/>
      <c r="BH9" s="77"/>
      <c r="BI9" s="77"/>
      <c r="BJ9" s="83"/>
      <c r="BK9" s="84"/>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7"/>
      <c r="CN9" s="83"/>
      <c r="CO9" s="84"/>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83"/>
      <c r="DT9" s="84"/>
      <c r="DU9" s="77"/>
      <c r="DV9" s="77"/>
      <c r="DW9" s="77"/>
      <c r="DX9" s="77"/>
      <c r="DY9" s="77"/>
      <c r="DZ9" s="77"/>
      <c r="EA9" s="77"/>
      <c r="EB9" s="77"/>
      <c r="EC9" s="77"/>
      <c r="ED9" s="77"/>
      <c r="EE9" s="77"/>
      <c r="EF9" s="77"/>
      <c r="EG9" s="77"/>
      <c r="EH9" s="77"/>
      <c r="EI9" s="77"/>
      <c r="EJ9" s="77"/>
      <c r="EK9" s="77"/>
      <c r="EL9" s="77"/>
      <c r="EM9" s="77"/>
      <c r="EN9" s="77"/>
      <c r="EO9" s="77"/>
      <c r="EP9" s="77"/>
      <c r="EQ9" s="77"/>
      <c r="ER9" s="77"/>
      <c r="ES9" s="77"/>
      <c r="ET9" s="77"/>
      <c r="EU9" s="77"/>
      <c r="EV9" s="77"/>
      <c r="EW9" s="83"/>
      <c r="EX9" s="84"/>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7"/>
      <c r="FZ9" s="77"/>
      <c r="GA9" s="77"/>
      <c r="GB9" s="83"/>
      <c r="GC9" s="85"/>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83"/>
    </row>
    <row r="10" spans="1:215" ht="24.9" customHeight="1">
      <c r="B10" s="475"/>
      <c r="C10" s="98" t="s">
        <v>265</v>
      </c>
      <c r="D10" s="99"/>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1" t="s">
        <v>259</v>
      </c>
      <c r="AF10" s="99"/>
      <c r="AG10" s="100"/>
      <c r="AH10" s="100"/>
      <c r="AI10" s="100"/>
      <c r="AJ10" s="100"/>
      <c r="AK10" s="100"/>
      <c r="AL10" s="102"/>
      <c r="AM10" s="102"/>
      <c r="AN10" s="102"/>
      <c r="AO10" s="102"/>
      <c r="AP10" s="102"/>
      <c r="AQ10" s="102"/>
      <c r="AR10" s="100"/>
      <c r="AS10" s="102"/>
      <c r="AT10" s="102"/>
      <c r="AU10" s="102"/>
      <c r="AV10" s="102"/>
      <c r="AW10" s="103" t="s">
        <v>261</v>
      </c>
      <c r="AX10" s="100"/>
      <c r="AY10" s="100"/>
      <c r="AZ10" s="100"/>
      <c r="BA10" s="100"/>
      <c r="BB10" s="103" t="s">
        <v>262</v>
      </c>
      <c r="BC10" s="100"/>
      <c r="BD10" s="100"/>
      <c r="BE10" s="100"/>
      <c r="BF10" s="100"/>
      <c r="BG10" s="100"/>
      <c r="BH10" s="100"/>
      <c r="BI10" s="100"/>
      <c r="BJ10" s="104"/>
      <c r="BK10" s="105"/>
      <c r="BL10" s="100"/>
      <c r="BM10" s="100"/>
      <c r="BN10" s="100"/>
      <c r="BO10" s="100"/>
      <c r="BP10" s="100"/>
      <c r="BQ10" s="100"/>
      <c r="BR10" s="100"/>
      <c r="BS10" s="100"/>
      <c r="BT10" s="100"/>
      <c r="BU10" s="100"/>
      <c r="BV10" s="100"/>
      <c r="BW10" s="100"/>
      <c r="BX10" s="100"/>
      <c r="BY10" s="100"/>
      <c r="BZ10" s="100"/>
      <c r="CA10" s="100"/>
      <c r="CB10" s="100"/>
      <c r="CC10" s="100"/>
      <c r="CD10" s="100"/>
      <c r="CE10" s="100"/>
      <c r="CF10" s="100"/>
      <c r="CG10" s="100"/>
      <c r="CH10" s="100"/>
      <c r="CI10" s="100"/>
      <c r="CJ10" s="100"/>
      <c r="CK10" s="100"/>
      <c r="CL10" s="100"/>
      <c r="CM10" s="100"/>
      <c r="CN10" s="104"/>
      <c r="CO10" s="99"/>
      <c r="CP10" s="100"/>
      <c r="CQ10" s="100"/>
      <c r="CR10" s="100"/>
      <c r="CS10" s="100"/>
      <c r="CT10" s="100"/>
      <c r="CU10" s="100"/>
      <c r="CV10" s="100"/>
      <c r="CW10" s="100"/>
      <c r="CX10" s="100"/>
      <c r="CY10" s="100"/>
      <c r="CZ10" s="100"/>
      <c r="DA10" s="100"/>
      <c r="DB10" s="100"/>
      <c r="DC10" s="100"/>
      <c r="DD10" s="100"/>
      <c r="DE10" s="100"/>
      <c r="DF10" s="100"/>
      <c r="DG10" s="100"/>
      <c r="DH10" s="100"/>
      <c r="DI10" s="100"/>
      <c r="DJ10" s="100"/>
      <c r="DK10" s="100"/>
      <c r="DL10" s="100"/>
      <c r="DM10" s="100"/>
      <c r="DN10" s="100"/>
      <c r="DO10" s="100"/>
      <c r="DP10" s="100"/>
      <c r="DQ10" s="100"/>
      <c r="DR10" s="100"/>
      <c r="DS10" s="104"/>
      <c r="DT10" s="99"/>
      <c r="DU10" s="100"/>
      <c r="DV10" s="100"/>
      <c r="DW10" s="100"/>
      <c r="DX10" s="100"/>
      <c r="DY10" s="100"/>
      <c r="DZ10" s="100"/>
      <c r="EA10" s="100"/>
      <c r="EB10" s="100"/>
      <c r="EC10" s="100"/>
      <c r="ED10" s="100"/>
      <c r="EE10" s="100"/>
      <c r="EF10" s="100"/>
      <c r="EG10" s="100"/>
      <c r="EH10" s="100"/>
      <c r="EI10" s="100"/>
      <c r="EJ10" s="100"/>
      <c r="EK10" s="100"/>
      <c r="EL10" s="100"/>
      <c r="EM10" s="100"/>
      <c r="EN10" s="100"/>
      <c r="EO10" s="100"/>
      <c r="EP10" s="100"/>
      <c r="EQ10" s="100"/>
      <c r="ER10" s="100"/>
      <c r="ES10" s="100"/>
      <c r="ET10" s="100"/>
      <c r="EU10" s="100"/>
      <c r="EV10" s="100"/>
      <c r="EW10" s="104"/>
      <c r="EX10" s="99"/>
      <c r="EY10" s="100"/>
      <c r="EZ10" s="100"/>
      <c r="FA10" s="100"/>
      <c r="FB10" s="100"/>
      <c r="FC10" s="100"/>
      <c r="FD10" s="100"/>
      <c r="FE10" s="100"/>
      <c r="FF10" s="100"/>
      <c r="FG10" s="100"/>
      <c r="FH10" s="100"/>
      <c r="FI10" s="100"/>
      <c r="FJ10" s="100"/>
      <c r="FK10" s="100"/>
      <c r="FL10" s="100"/>
      <c r="FM10" s="100"/>
      <c r="FN10" s="100"/>
      <c r="FO10" s="100"/>
      <c r="FP10" s="100"/>
      <c r="FQ10" s="100"/>
      <c r="FR10" s="100"/>
      <c r="FS10" s="100"/>
      <c r="FT10" s="100"/>
      <c r="FU10" s="100"/>
      <c r="FV10" s="100"/>
      <c r="FW10" s="100"/>
      <c r="FX10" s="100"/>
      <c r="FY10" s="100"/>
      <c r="FZ10" s="100"/>
      <c r="GA10" s="100"/>
      <c r="GB10" s="104"/>
      <c r="GC10" s="105"/>
      <c r="GD10" s="100"/>
      <c r="GE10" s="100"/>
      <c r="GF10" s="100"/>
      <c r="GG10" s="100"/>
      <c r="GH10" s="100"/>
      <c r="GI10" s="100"/>
      <c r="GJ10" s="100"/>
      <c r="GK10" s="100"/>
      <c r="GL10" s="100"/>
      <c r="GM10" s="100"/>
      <c r="GN10" s="100"/>
      <c r="GO10" s="100"/>
      <c r="GP10" s="100"/>
      <c r="GQ10" s="100"/>
      <c r="GR10" s="100"/>
      <c r="GS10" s="100"/>
      <c r="GT10" s="100"/>
      <c r="GU10" s="100"/>
      <c r="GV10" s="100"/>
      <c r="GW10" s="100"/>
      <c r="GX10" s="100"/>
      <c r="GY10" s="100"/>
      <c r="GZ10" s="100"/>
      <c r="HA10" s="100"/>
      <c r="HB10" s="100"/>
      <c r="HC10" s="100"/>
      <c r="HD10" s="100"/>
      <c r="HE10" s="100"/>
      <c r="HF10" s="100"/>
      <c r="HG10" s="104"/>
    </row>
    <row r="11" spans="1:215" ht="24.9" customHeight="1">
      <c r="B11" s="474"/>
      <c r="C11" s="86" t="s">
        <v>266</v>
      </c>
      <c r="D11" s="87"/>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94"/>
      <c r="AF11" s="87"/>
      <c r="AG11" s="88"/>
      <c r="AH11" s="88"/>
      <c r="AI11" s="88"/>
      <c r="AJ11" s="88"/>
      <c r="AK11" s="88"/>
      <c r="AL11" s="88"/>
      <c r="AM11" s="88"/>
      <c r="AN11" s="88"/>
      <c r="AO11" s="88"/>
      <c r="AP11" s="88"/>
      <c r="AQ11" s="88"/>
      <c r="AR11" s="88"/>
      <c r="AS11" s="88"/>
      <c r="AT11" s="88"/>
      <c r="AU11" s="88"/>
      <c r="AV11" s="88"/>
      <c r="AW11" s="88"/>
      <c r="AX11" s="88"/>
      <c r="AY11" s="88"/>
      <c r="AZ11" s="88"/>
      <c r="BA11" s="88"/>
      <c r="BB11" s="88"/>
      <c r="BC11" s="93"/>
      <c r="BD11" s="93"/>
      <c r="BE11" s="93"/>
      <c r="BF11" s="88"/>
      <c r="BG11" s="93"/>
      <c r="BH11" s="93"/>
      <c r="BI11" s="93"/>
      <c r="BJ11" s="106"/>
      <c r="BK11" s="107"/>
      <c r="BL11" s="93"/>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94"/>
      <c r="CO11" s="87"/>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94"/>
      <c r="DT11" s="87"/>
      <c r="DU11" s="88"/>
      <c r="DV11" s="88"/>
      <c r="DW11" s="88"/>
      <c r="DX11" s="88"/>
      <c r="DY11" s="88"/>
      <c r="DZ11" s="88"/>
      <c r="EA11" s="88"/>
      <c r="EB11" s="88"/>
      <c r="EC11" s="88"/>
      <c r="ED11" s="88"/>
      <c r="EE11" s="88"/>
      <c r="EF11" s="88"/>
      <c r="EG11" s="88"/>
      <c r="EH11" s="88"/>
      <c r="EI11" s="88"/>
      <c r="EJ11" s="88"/>
      <c r="EK11" s="88"/>
      <c r="EL11" s="88"/>
      <c r="EM11" s="88"/>
      <c r="EN11" s="88"/>
      <c r="EO11" s="88"/>
      <c r="EP11" s="88"/>
      <c r="EQ11" s="88"/>
      <c r="ER11" s="88"/>
      <c r="ES11" s="88"/>
      <c r="ET11" s="88"/>
      <c r="EU11" s="88"/>
      <c r="EV11" s="88"/>
      <c r="EW11" s="94"/>
      <c r="EX11" s="87"/>
      <c r="EY11" s="88"/>
      <c r="EZ11" s="88"/>
      <c r="FA11" s="88"/>
      <c r="FB11" s="88"/>
      <c r="FC11" s="88"/>
      <c r="FD11" s="88"/>
      <c r="FE11" s="88"/>
      <c r="FF11" s="88"/>
      <c r="FG11" s="88"/>
      <c r="FH11" s="88"/>
      <c r="FI11" s="88"/>
      <c r="FJ11" s="88"/>
      <c r="FK11" s="88"/>
      <c r="FL11" s="88"/>
      <c r="FM11" s="88"/>
      <c r="FN11" s="88"/>
      <c r="FO11" s="88"/>
      <c r="FP11" s="88"/>
      <c r="FQ11" s="88"/>
      <c r="FR11" s="88"/>
      <c r="FS11" s="88"/>
      <c r="FT11" s="88"/>
      <c r="FU11" s="88"/>
      <c r="FV11" s="88"/>
      <c r="FW11" s="88"/>
      <c r="FX11" s="88"/>
      <c r="FY11" s="88"/>
      <c r="FZ11" s="88"/>
      <c r="GA11" s="88"/>
      <c r="GB11" s="94"/>
      <c r="GC11" s="95"/>
      <c r="GD11" s="88"/>
      <c r="GE11" s="88"/>
      <c r="GF11" s="88"/>
      <c r="GG11" s="88"/>
      <c r="GH11" s="88"/>
      <c r="GI11" s="88"/>
      <c r="GJ11" s="88"/>
      <c r="GK11" s="88"/>
      <c r="GL11" s="88"/>
      <c r="GM11" s="88"/>
      <c r="GN11" s="88"/>
      <c r="GO11" s="88"/>
      <c r="GP11" s="88"/>
      <c r="GQ11" s="88"/>
      <c r="GR11" s="88"/>
      <c r="GS11" s="88"/>
      <c r="GT11" s="88"/>
      <c r="GU11" s="88"/>
      <c r="GV11" s="88"/>
      <c r="GW11" s="88"/>
      <c r="GX11" s="88"/>
      <c r="GY11" s="88"/>
      <c r="GZ11" s="88"/>
      <c r="HA11" s="88"/>
      <c r="HB11" s="88"/>
      <c r="HC11" s="88"/>
      <c r="HD11" s="88"/>
      <c r="HE11" s="88"/>
      <c r="HF11" s="88"/>
      <c r="HG11" s="94"/>
    </row>
    <row r="12" spans="1:215" ht="24.9" customHeight="1">
      <c r="B12" s="473" t="s">
        <v>267</v>
      </c>
      <c r="C12" s="76" t="s">
        <v>258</v>
      </c>
      <c r="D12" s="77"/>
      <c r="E12" s="77"/>
      <c r="F12" s="77"/>
      <c r="G12" s="77"/>
      <c r="H12" s="77"/>
      <c r="I12" s="77"/>
      <c r="J12" s="77"/>
      <c r="K12" s="77"/>
      <c r="L12" s="77"/>
      <c r="M12" s="77"/>
      <c r="N12" s="77"/>
      <c r="O12" s="77"/>
      <c r="P12" s="77"/>
      <c r="Q12" s="77"/>
      <c r="R12" s="77"/>
      <c r="S12" s="78" t="s">
        <v>259</v>
      </c>
      <c r="T12" s="79"/>
      <c r="U12" s="79"/>
      <c r="V12" s="79"/>
      <c r="W12" s="77"/>
      <c r="X12" s="79"/>
      <c r="Y12" s="79"/>
      <c r="Z12" s="79"/>
      <c r="AA12" s="79"/>
      <c r="AB12" s="79"/>
      <c r="AC12" s="79"/>
      <c r="AD12" s="77"/>
      <c r="AE12" s="78" t="s">
        <v>259</v>
      </c>
      <c r="AF12" s="82"/>
      <c r="AG12" s="80"/>
      <c r="AH12" s="80"/>
      <c r="AI12" s="80"/>
      <c r="AJ12" s="80"/>
      <c r="AK12" s="77"/>
      <c r="AL12" s="80"/>
      <c r="AM12" s="80"/>
      <c r="AN12" s="80"/>
      <c r="AO12" s="80"/>
      <c r="AP12" s="80"/>
      <c r="AQ12" s="80"/>
      <c r="AR12" s="77"/>
      <c r="AS12" s="80"/>
      <c r="AT12" s="80"/>
      <c r="AU12" s="80"/>
      <c r="AV12" s="80"/>
      <c r="AW12" s="79"/>
      <c r="AX12" s="79"/>
      <c r="AY12" s="77"/>
      <c r="AZ12" s="79"/>
      <c r="BA12" s="79"/>
      <c r="BB12" s="77"/>
      <c r="BC12" s="77"/>
      <c r="BD12" s="77"/>
      <c r="BE12" s="77"/>
      <c r="BF12" s="77"/>
      <c r="BG12" s="77"/>
      <c r="BH12" s="77"/>
      <c r="BI12" s="77"/>
      <c r="BJ12" s="83"/>
      <c r="BK12" s="84"/>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83"/>
      <c r="CO12" s="84"/>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83"/>
      <c r="DT12" s="84"/>
      <c r="DU12" s="77"/>
      <c r="DV12" s="77"/>
      <c r="DW12" s="77"/>
      <c r="DX12" s="77"/>
      <c r="DY12" s="77"/>
      <c r="DZ12" s="77"/>
      <c r="EA12" s="77"/>
      <c r="EB12" s="77"/>
      <c r="EC12" s="77"/>
      <c r="ED12" s="77"/>
      <c r="EE12" s="77"/>
      <c r="EF12" s="77"/>
      <c r="EG12" s="77"/>
      <c r="EH12" s="77"/>
      <c r="EI12" s="77"/>
      <c r="EJ12" s="77"/>
      <c r="EK12" s="77"/>
      <c r="EL12" s="77"/>
      <c r="EM12" s="77"/>
      <c r="EN12" s="77"/>
      <c r="EO12" s="77"/>
      <c r="EP12" s="77"/>
      <c r="EQ12" s="77"/>
      <c r="ER12" s="77"/>
      <c r="ES12" s="77"/>
      <c r="ET12" s="77"/>
      <c r="EU12" s="77"/>
      <c r="EV12" s="77"/>
      <c r="EW12" s="83"/>
      <c r="EX12" s="84"/>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7"/>
      <c r="FZ12" s="77"/>
      <c r="GA12" s="77"/>
      <c r="GB12" s="83"/>
      <c r="GC12" s="85"/>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83"/>
    </row>
    <row r="13" spans="1:215" ht="24.9" customHeight="1">
      <c r="B13" s="474"/>
      <c r="C13" s="86" t="s">
        <v>260</v>
      </c>
      <c r="D13" s="87"/>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94"/>
      <c r="AF13" s="87"/>
      <c r="AG13" s="88"/>
      <c r="AH13" s="88"/>
      <c r="AI13" s="88"/>
      <c r="AJ13" s="88"/>
      <c r="AK13" s="88"/>
      <c r="AL13" s="88"/>
      <c r="AM13" s="88"/>
      <c r="AN13" s="88"/>
      <c r="AO13" s="88"/>
      <c r="AP13" s="89" t="s">
        <v>259</v>
      </c>
      <c r="AQ13" s="88"/>
      <c r="AR13" s="88"/>
      <c r="AS13" s="88"/>
      <c r="AT13" s="91"/>
      <c r="AU13" s="91"/>
      <c r="AV13" s="91"/>
      <c r="AW13" s="91"/>
      <c r="AX13" s="91"/>
      <c r="AY13" s="88"/>
      <c r="AZ13" s="91"/>
      <c r="BA13" s="92"/>
      <c r="BB13" s="92"/>
      <c r="BC13" s="92"/>
      <c r="BD13" s="92"/>
      <c r="BE13" s="92"/>
      <c r="BF13" s="88"/>
      <c r="BG13" s="92"/>
      <c r="BH13" s="92"/>
      <c r="BI13" s="92"/>
      <c r="BJ13" s="108"/>
      <c r="BK13" s="93" t="s">
        <v>261</v>
      </c>
      <c r="BL13" s="88"/>
      <c r="BM13" s="88"/>
      <c r="BN13" s="88"/>
      <c r="BO13" s="93" t="s">
        <v>262</v>
      </c>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94"/>
      <c r="CO13" s="87"/>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94"/>
      <c r="DT13" s="87"/>
      <c r="DU13" s="88"/>
      <c r="DV13" s="88"/>
      <c r="DW13" s="88"/>
      <c r="DX13" s="88"/>
      <c r="DY13" s="88"/>
      <c r="DZ13" s="88"/>
      <c r="EA13" s="88"/>
      <c r="EB13" s="88"/>
      <c r="EC13" s="88"/>
      <c r="ED13" s="88"/>
      <c r="EE13" s="88"/>
      <c r="EF13" s="88"/>
      <c r="EG13" s="88"/>
      <c r="EH13" s="88"/>
      <c r="EI13" s="88"/>
      <c r="EJ13" s="88"/>
      <c r="EK13" s="88"/>
      <c r="EL13" s="88"/>
      <c r="EM13" s="88"/>
      <c r="EN13" s="88"/>
      <c r="EO13" s="88"/>
      <c r="EP13" s="88"/>
      <c r="EQ13" s="88"/>
      <c r="ER13" s="88"/>
      <c r="ES13" s="88"/>
      <c r="ET13" s="88"/>
      <c r="EU13" s="88"/>
      <c r="EV13" s="88"/>
      <c r="EW13" s="94"/>
      <c r="EX13" s="87"/>
      <c r="EY13" s="88"/>
      <c r="EZ13" s="88"/>
      <c r="FA13" s="88"/>
      <c r="FB13" s="88"/>
      <c r="FC13" s="88"/>
      <c r="FD13" s="88"/>
      <c r="FE13" s="88"/>
      <c r="FF13" s="88"/>
      <c r="FG13" s="88"/>
      <c r="FH13" s="88"/>
      <c r="FI13" s="88"/>
      <c r="FJ13" s="88"/>
      <c r="FK13" s="88"/>
      <c r="FL13" s="88"/>
      <c r="FM13" s="88"/>
      <c r="FN13" s="88"/>
      <c r="FO13" s="88"/>
      <c r="FP13" s="88"/>
      <c r="FQ13" s="88"/>
      <c r="FR13" s="88"/>
      <c r="FS13" s="88"/>
      <c r="FT13" s="88"/>
      <c r="FU13" s="88"/>
      <c r="FV13" s="88"/>
      <c r="FW13" s="88"/>
      <c r="FX13" s="88"/>
      <c r="FY13" s="88"/>
      <c r="FZ13" s="88"/>
      <c r="GA13" s="88"/>
      <c r="GB13" s="94"/>
      <c r="GC13" s="95"/>
      <c r="GD13" s="88"/>
      <c r="GE13" s="88"/>
      <c r="GF13" s="88"/>
      <c r="GG13" s="88"/>
      <c r="GH13" s="88"/>
      <c r="GI13" s="88"/>
      <c r="GJ13" s="88"/>
      <c r="GK13" s="88"/>
      <c r="GL13" s="88"/>
      <c r="GM13" s="88"/>
      <c r="GN13" s="88"/>
      <c r="GO13" s="88"/>
      <c r="GP13" s="88"/>
      <c r="GQ13" s="88"/>
      <c r="GR13" s="88"/>
      <c r="GS13" s="88"/>
      <c r="GT13" s="88"/>
      <c r="GU13" s="88"/>
      <c r="GV13" s="88"/>
      <c r="GW13" s="88"/>
      <c r="GX13" s="88"/>
      <c r="GY13" s="88"/>
      <c r="GZ13" s="88"/>
      <c r="HA13" s="88"/>
      <c r="HB13" s="88"/>
      <c r="HC13" s="88"/>
      <c r="HD13" s="88"/>
      <c r="HE13" s="88"/>
      <c r="HF13" s="88"/>
      <c r="HG13" s="94"/>
    </row>
    <row r="14" spans="1:215" ht="24.9" customHeight="1">
      <c r="B14" s="476" t="s">
        <v>268</v>
      </c>
      <c r="C14" s="76" t="s">
        <v>258</v>
      </c>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109" t="s">
        <v>259</v>
      </c>
      <c r="AF14" s="110"/>
      <c r="AG14" s="79"/>
      <c r="AH14" s="79"/>
      <c r="AI14" s="79"/>
      <c r="AJ14" s="79"/>
      <c r="AK14" s="77"/>
      <c r="AL14" s="79"/>
      <c r="AM14" s="79"/>
      <c r="AN14" s="79"/>
      <c r="AO14" s="79"/>
      <c r="AP14" s="79"/>
      <c r="AQ14" s="79"/>
      <c r="AR14" s="77"/>
      <c r="AS14" s="79"/>
      <c r="AT14" s="80"/>
      <c r="AU14" s="80"/>
      <c r="AV14" s="80"/>
      <c r="AW14" s="80"/>
      <c r="AX14" s="80"/>
      <c r="AY14" s="77"/>
      <c r="AZ14" s="80"/>
      <c r="BA14" s="80"/>
      <c r="BB14" s="80"/>
      <c r="BC14" s="80"/>
      <c r="BD14" s="80"/>
      <c r="BE14" s="80"/>
      <c r="BF14" s="77"/>
      <c r="BG14" s="80"/>
      <c r="BH14" s="80"/>
      <c r="BI14" s="80"/>
      <c r="BJ14" s="81"/>
      <c r="BK14" s="111"/>
      <c r="BL14" s="79"/>
      <c r="BM14" s="77"/>
      <c r="BN14" s="79"/>
      <c r="BO14" s="79"/>
      <c r="BP14" s="79"/>
      <c r="BQ14" s="79"/>
      <c r="BR14" s="77"/>
      <c r="BS14" s="77"/>
      <c r="BT14" s="77"/>
      <c r="BU14" s="77"/>
      <c r="BV14" s="77"/>
      <c r="BW14" s="77"/>
      <c r="BX14" s="77"/>
      <c r="BY14" s="77"/>
      <c r="BZ14" s="77"/>
      <c r="CA14" s="77"/>
      <c r="CB14" s="77"/>
      <c r="CC14" s="77"/>
      <c r="CD14" s="77"/>
      <c r="CE14" s="77"/>
      <c r="CF14" s="77"/>
      <c r="CG14" s="77"/>
      <c r="CH14" s="77"/>
      <c r="CI14" s="77"/>
      <c r="CJ14" s="77"/>
      <c r="CK14" s="77"/>
      <c r="CL14" s="77"/>
      <c r="CM14" s="77"/>
      <c r="CN14" s="83"/>
      <c r="CO14" s="84"/>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83"/>
      <c r="DT14" s="84"/>
      <c r="DU14" s="77"/>
      <c r="DV14" s="77"/>
      <c r="DW14" s="77"/>
      <c r="DX14" s="77"/>
      <c r="DY14" s="77"/>
      <c r="DZ14" s="77"/>
      <c r="EA14" s="77"/>
      <c r="EB14" s="77"/>
      <c r="EC14" s="77"/>
      <c r="ED14" s="77"/>
      <c r="EE14" s="77"/>
      <c r="EF14" s="77"/>
      <c r="EG14" s="77"/>
      <c r="EH14" s="77"/>
      <c r="EI14" s="77"/>
      <c r="EJ14" s="77"/>
      <c r="EK14" s="77"/>
      <c r="EL14" s="77"/>
      <c r="EM14" s="77"/>
      <c r="EN14" s="77"/>
      <c r="EO14" s="77"/>
      <c r="EP14" s="77"/>
      <c r="EQ14" s="77"/>
      <c r="ER14" s="77"/>
      <c r="ES14" s="77"/>
      <c r="ET14" s="77"/>
      <c r="EU14" s="77"/>
      <c r="EV14" s="77"/>
      <c r="EW14" s="83"/>
      <c r="EX14" s="84"/>
      <c r="EY14" s="77"/>
      <c r="EZ14" s="77"/>
      <c r="FA14" s="77"/>
      <c r="FB14" s="77"/>
      <c r="FC14" s="77"/>
      <c r="FD14" s="77"/>
      <c r="FE14" s="77"/>
      <c r="FF14" s="77"/>
      <c r="FG14" s="77"/>
      <c r="FH14" s="77"/>
      <c r="FI14" s="77"/>
      <c r="FJ14" s="77"/>
      <c r="FK14" s="77"/>
      <c r="FL14" s="77"/>
      <c r="FM14" s="77"/>
      <c r="FN14" s="77"/>
      <c r="FO14" s="77"/>
      <c r="FP14" s="77"/>
      <c r="FQ14" s="77"/>
      <c r="FR14" s="77"/>
      <c r="FS14" s="77"/>
      <c r="FT14" s="77"/>
      <c r="FU14" s="77"/>
      <c r="FV14" s="77"/>
      <c r="FW14" s="77"/>
      <c r="FX14" s="77"/>
      <c r="FY14" s="77"/>
      <c r="FZ14" s="77"/>
      <c r="GA14" s="77"/>
      <c r="GB14" s="83"/>
      <c r="GC14" s="85"/>
      <c r="GD14" s="77"/>
      <c r="GE14" s="77"/>
      <c r="GF14" s="77"/>
      <c r="GG14" s="77"/>
      <c r="GH14" s="77"/>
      <c r="GI14" s="77"/>
      <c r="GJ14" s="77"/>
      <c r="GK14" s="77"/>
      <c r="GL14" s="77"/>
      <c r="GM14" s="77"/>
      <c r="GN14" s="77"/>
      <c r="GO14" s="77"/>
      <c r="GP14" s="77"/>
      <c r="GQ14" s="77"/>
      <c r="GR14" s="77"/>
      <c r="GS14" s="77"/>
      <c r="GT14" s="77"/>
      <c r="GU14" s="77"/>
      <c r="GV14" s="77"/>
      <c r="GW14" s="77"/>
      <c r="GX14" s="77"/>
      <c r="GY14" s="77"/>
      <c r="GZ14" s="77"/>
      <c r="HA14" s="77"/>
      <c r="HB14" s="77"/>
      <c r="HC14" s="77"/>
      <c r="HD14" s="77"/>
      <c r="HE14" s="77"/>
      <c r="HF14" s="77"/>
      <c r="HG14" s="83"/>
    </row>
    <row r="15" spans="1:215" ht="24.9" customHeight="1">
      <c r="B15" s="477"/>
      <c r="C15" s="86" t="s">
        <v>260</v>
      </c>
      <c r="D15" s="87"/>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94"/>
      <c r="AF15" s="95"/>
      <c r="AG15" s="88"/>
      <c r="AH15" s="88"/>
      <c r="AI15" s="88"/>
      <c r="AJ15" s="88"/>
      <c r="AK15" s="88"/>
      <c r="AL15" s="88"/>
      <c r="AM15" s="88"/>
      <c r="AN15" s="88"/>
      <c r="AO15" s="88"/>
      <c r="AP15" s="88"/>
      <c r="AQ15" s="88"/>
      <c r="AR15" s="88"/>
      <c r="AS15" s="88"/>
      <c r="AT15" s="88"/>
      <c r="AU15" s="88"/>
      <c r="AV15" s="88"/>
      <c r="AW15" s="88"/>
      <c r="AX15" s="88"/>
      <c r="AY15" s="88"/>
      <c r="AZ15" s="88"/>
      <c r="BA15" s="88"/>
      <c r="BB15" s="88"/>
      <c r="BC15" s="101" t="s">
        <v>259</v>
      </c>
      <c r="BD15" s="88"/>
      <c r="BE15" s="88"/>
      <c r="BF15" s="88"/>
      <c r="BG15" s="88"/>
      <c r="BH15" s="112"/>
      <c r="BI15" s="112"/>
      <c r="BJ15" s="113"/>
      <c r="BK15" s="114"/>
      <c r="BL15" s="112"/>
      <c r="BM15" s="115"/>
      <c r="BN15" s="112"/>
      <c r="BO15" s="112"/>
      <c r="BP15" s="112"/>
      <c r="BQ15" s="112"/>
      <c r="BR15" s="116"/>
      <c r="BS15" s="116"/>
      <c r="BT15" s="115"/>
      <c r="BU15" s="116"/>
      <c r="BV15" s="116"/>
      <c r="BW15" s="116"/>
      <c r="BX15" s="116"/>
      <c r="BY15" s="93" t="s">
        <v>261</v>
      </c>
      <c r="BZ15" s="88"/>
      <c r="CA15" s="88"/>
      <c r="CB15" s="88"/>
      <c r="CC15" s="93" t="s">
        <v>262</v>
      </c>
      <c r="CD15" s="88"/>
      <c r="CE15" s="88"/>
      <c r="CF15" s="88"/>
      <c r="CG15" s="88"/>
      <c r="CH15" s="88"/>
      <c r="CI15" s="88"/>
      <c r="CJ15" s="88"/>
      <c r="CK15" s="88"/>
      <c r="CL15" s="88"/>
      <c r="CM15" s="88"/>
      <c r="CN15" s="94"/>
      <c r="CO15" s="87"/>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94"/>
      <c r="DT15" s="87"/>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94"/>
      <c r="EX15" s="87"/>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94"/>
      <c r="GC15" s="95"/>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94"/>
    </row>
    <row r="16" spans="1:215" ht="24.9" customHeight="1">
      <c r="B16" s="473" t="s">
        <v>269</v>
      </c>
      <c r="C16" s="76" t="s">
        <v>270</v>
      </c>
      <c r="D16" s="77"/>
      <c r="E16" s="77"/>
      <c r="F16" s="77"/>
      <c r="G16" s="77"/>
      <c r="H16" s="77"/>
      <c r="I16" s="77"/>
      <c r="J16" s="77"/>
      <c r="K16" s="77"/>
      <c r="L16" s="77"/>
      <c r="M16" s="77"/>
      <c r="N16" s="77"/>
      <c r="O16" s="77"/>
      <c r="P16" s="77"/>
      <c r="Q16" s="77"/>
      <c r="R16" s="77"/>
      <c r="S16" s="77"/>
      <c r="T16" s="77"/>
      <c r="U16" s="77"/>
      <c r="V16" s="77"/>
      <c r="W16" s="77"/>
      <c r="X16" s="77"/>
      <c r="Y16" s="77"/>
      <c r="Z16" s="77"/>
      <c r="AA16" s="78" t="s">
        <v>259</v>
      </c>
      <c r="AB16" s="117"/>
      <c r="AC16" s="117"/>
      <c r="AD16" s="77"/>
      <c r="AE16" s="118"/>
      <c r="AF16" s="119"/>
      <c r="AG16" s="120"/>
      <c r="AH16" s="120"/>
      <c r="AI16" s="120"/>
      <c r="AJ16" s="120"/>
      <c r="AK16" s="77"/>
      <c r="AL16" s="120"/>
      <c r="AM16" s="120"/>
      <c r="AN16" s="120"/>
      <c r="AO16" s="120"/>
      <c r="AP16" s="120"/>
      <c r="AQ16" s="120"/>
      <c r="AR16" s="77"/>
      <c r="AS16" s="120"/>
      <c r="AT16" s="120"/>
      <c r="AU16" s="120"/>
      <c r="AV16" s="120"/>
      <c r="AW16" s="120"/>
      <c r="AX16" s="77"/>
      <c r="AY16" s="77"/>
      <c r="AZ16" s="77"/>
      <c r="BA16" s="77"/>
      <c r="BB16" s="77"/>
      <c r="BC16" s="77"/>
      <c r="BD16" s="77"/>
      <c r="BE16" s="77"/>
      <c r="BF16" s="77"/>
      <c r="BG16" s="77"/>
      <c r="BH16" s="77"/>
      <c r="BI16" s="77"/>
      <c r="BJ16" s="83"/>
      <c r="BK16" s="85"/>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83"/>
      <c r="CO16" s="85"/>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83"/>
      <c r="DT16" s="84"/>
      <c r="DU16" s="77"/>
      <c r="DV16" s="77"/>
      <c r="DW16" s="77"/>
      <c r="DX16" s="77"/>
      <c r="DY16" s="77"/>
      <c r="DZ16" s="77"/>
      <c r="EA16" s="77"/>
      <c r="EB16" s="77"/>
      <c r="EC16" s="77"/>
      <c r="ED16" s="77"/>
      <c r="EE16" s="77"/>
      <c r="EF16" s="77"/>
      <c r="EG16" s="77"/>
      <c r="EH16" s="77"/>
      <c r="EI16" s="77"/>
      <c r="EJ16" s="77"/>
      <c r="EK16" s="77"/>
      <c r="EL16" s="77"/>
      <c r="EM16" s="77"/>
      <c r="EN16" s="77"/>
      <c r="EO16" s="77"/>
      <c r="EP16" s="77"/>
      <c r="EQ16" s="77"/>
      <c r="ER16" s="77"/>
      <c r="ES16" s="77"/>
      <c r="ET16" s="77"/>
      <c r="EU16" s="77"/>
      <c r="EV16" s="77"/>
      <c r="EW16" s="83"/>
      <c r="EX16" s="84"/>
      <c r="EY16" s="77"/>
      <c r="EZ16" s="77"/>
      <c r="FA16" s="77"/>
      <c r="FB16" s="77"/>
      <c r="FC16" s="77"/>
      <c r="FD16" s="77"/>
      <c r="FE16" s="77"/>
      <c r="FF16" s="77"/>
      <c r="FG16" s="77"/>
      <c r="FH16" s="77"/>
      <c r="FI16" s="77"/>
      <c r="FJ16" s="77"/>
      <c r="FK16" s="77"/>
      <c r="FL16" s="77"/>
      <c r="FM16" s="77"/>
      <c r="FN16" s="77"/>
      <c r="FO16" s="77"/>
      <c r="FP16" s="77"/>
      <c r="FQ16" s="77"/>
      <c r="FR16" s="77"/>
      <c r="FS16" s="77"/>
      <c r="FT16" s="77"/>
      <c r="FU16" s="77"/>
      <c r="FV16" s="77"/>
      <c r="FW16" s="77"/>
      <c r="FX16" s="77"/>
      <c r="FY16" s="77"/>
      <c r="FZ16" s="77"/>
      <c r="GA16" s="77"/>
      <c r="GB16" s="83"/>
      <c r="GC16" s="85"/>
      <c r="GD16" s="77"/>
      <c r="GE16" s="77"/>
      <c r="GF16" s="77"/>
      <c r="GG16" s="77"/>
      <c r="GH16" s="77"/>
      <c r="GI16" s="77"/>
      <c r="GJ16" s="77"/>
      <c r="GK16" s="77"/>
      <c r="GL16" s="77"/>
      <c r="GM16" s="77"/>
      <c r="GN16" s="77"/>
      <c r="GO16" s="77"/>
      <c r="GP16" s="77"/>
      <c r="GQ16" s="77"/>
      <c r="GR16" s="77"/>
      <c r="GS16" s="77"/>
      <c r="GT16" s="77"/>
      <c r="GU16" s="77"/>
      <c r="GV16" s="77"/>
      <c r="GW16" s="77"/>
      <c r="GX16" s="77"/>
      <c r="GY16" s="77"/>
      <c r="GZ16" s="77"/>
      <c r="HA16" s="77"/>
      <c r="HB16" s="77"/>
      <c r="HC16" s="77"/>
      <c r="HD16" s="77"/>
      <c r="HE16" s="77"/>
      <c r="HF16" s="77"/>
      <c r="HG16" s="83"/>
    </row>
    <row r="17" spans="2:215" ht="24.9" customHeight="1">
      <c r="B17" s="475"/>
      <c r="C17" s="98" t="s">
        <v>271</v>
      </c>
      <c r="D17" s="100"/>
      <c r="E17" s="100"/>
      <c r="F17" s="100"/>
      <c r="G17" s="100"/>
      <c r="H17" s="100"/>
      <c r="I17" s="100"/>
      <c r="J17" s="100"/>
      <c r="K17" s="100"/>
      <c r="L17" s="100"/>
      <c r="M17" s="100"/>
      <c r="N17" s="100"/>
      <c r="O17" s="100"/>
      <c r="P17" s="100"/>
      <c r="Q17" s="100"/>
      <c r="R17" s="100"/>
      <c r="S17" s="121"/>
      <c r="T17" s="100"/>
      <c r="U17" s="100"/>
      <c r="V17" s="100"/>
      <c r="W17" s="100"/>
      <c r="X17" s="100"/>
      <c r="Y17" s="100"/>
      <c r="Z17" s="100"/>
      <c r="AA17" s="101" t="s">
        <v>259</v>
      </c>
      <c r="AB17" s="122"/>
      <c r="AC17" s="122"/>
      <c r="AD17" s="100"/>
      <c r="AE17" s="109" t="s">
        <v>259</v>
      </c>
      <c r="AF17" s="123"/>
      <c r="AG17" s="124"/>
      <c r="AH17" s="124"/>
      <c r="AI17" s="124"/>
      <c r="AJ17" s="124"/>
      <c r="AK17" s="100"/>
      <c r="AL17" s="124"/>
      <c r="AM17" s="124"/>
      <c r="AN17" s="122"/>
      <c r="AO17" s="122"/>
      <c r="AP17" s="122"/>
      <c r="AQ17" s="122"/>
      <c r="AR17" s="125"/>
      <c r="AS17" s="122"/>
      <c r="AT17" s="122"/>
      <c r="AU17" s="122"/>
      <c r="AV17" s="100"/>
      <c r="AW17" s="100"/>
      <c r="AX17" s="100"/>
      <c r="AY17" s="100"/>
      <c r="AZ17" s="100"/>
      <c r="BA17" s="100"/>
      <c r="BB17" s="100"/>
      <c r="BC17" s="100"/>
      <c r="BD17" s="100"/>
      <c r="BE17" s="100"/>
      <c r="BF17" s="100"/>
      <c r="BG17" s="100"/>
      <c r="BH17" s="100"/>
      <c r="BI17" s="121"/>
      <c r="BJ17" s="104"/>
      <c r="BK17" s="105"/>
      <c r="BL17" s="121"/>
      <c r="BM17" s="100"/>
      <c r="BN17" s="100"/>
      <c r="BO17" s="121"/>
      <c r="BP17" s="100"/>
      <c r="BQ17" s="100"/>
      <c r="BR17" s="121"/>
      <c r="BS17" s="100"/>
      <c r="BT17" s="100"/>
      <c r="BU17" s="121"/>
      <c r="BV17" s="100"/>
      <c r="BW17" s="100"/>
      <c r="BX17" s="121"/>
      <c r="BY17" s="100"/>
      <c r="BZ17" s="100"/>
      <c r="CA17" s="121"/>
      <c r="CB17" s="100"/>
      <c r="CC17" s="100"/>
      <c r="CD17" s="121"/>
      <c r="CE17" s="100"/>
      <c r="CF17" s="100"/>
      <c r="CG17" s="121"/>
      <c r="CH17" s="100"/>
      <c r="CI17" s="100"/>
      <c r="CJ17" s="121"/>
      <c r="CK17" s="100"/>
      <c r="CL17" s="100"/>
      <c r="CM17" s="121"/>
      <c r="CN17" s="104"/>
      <c r="CO17" s="105"/>
      <c r="CP17" s="121"/>
      <c r="CQ17" s="100"/>
      <c r="CR17" s="100"/>
      <c r="CS17" s="121"/>
      <c r="CT17" s="100"/>
      <c r="CU17" s="100"/>
      <c r="CV17" s="121"/>
      <c r="CW17" s="100"/>
      <c r="CX17" s="100"/>
      <c r="CY17" s="121"/>
      <c r="CZ17" s="100"/>
      <c r="DA17" s="100"/>
      <c r="DB17" s="121"/>
      <c r="DC17" s="100"/>
      <c r="DD17" s="100"/>
      <c r="DE17" s="121"/>
      <c r="DF17" s="100"/>
      <c r="DG17" s="100"/>
      <c r="DH17" s="121"/>
      <c r="DI17" s="100"/>
      <c r="DJ17" s="100"/>
      <c r="DK17" s="121"/>
      <c r="DL17" s="100"/>
      <c r="DM17" s="100"/>
      <c r="DN17" s="121"/>
      <c r="DO17" s="100"/>
      <c r="DP17" s="100"/>
      <c r="DQ17" s="121"/>
      <c r="DR17" s="100"/>
      <c r="DS17" s="104"/>
      <c r="DT17" s="126"/>
      <c r="DU17" s="100"/>
      <c r="DV17" s="100"/>
      <c r="DW17" s="121"/>
      <c r="DX17" s="100"/>
      <c r="DY17" s="100"/>
      <c r="DZ17" s="121"/>
      <c r="EA17" s="100"/>
      <c r="EB17" s="100"/>
      <c r="EC17" s="121"/>
      <c r="ED17" s="100"/>
      <c r="EE17" s="100"/>
      <c r="EF17" s="121"/>
      <c r="EG17" s="100"/>
      <c r="EH17" s="100"/>
      <c r="EI17" s="121"/>
      <c r="EJ17" s="100"/>
      <c r="EK17" s="100"/>
      <c r="EL17" s="121"/>
      <c r="EM17" s="100"/>
      <c r="EN17" s="100"/>
      <c r="EO17" s="121"/>
      <c r="EP17" s="100"/>
      <c r="EQ17" s="100"/>
      <c r="ER17" s="100"/>
      <c r="ES17" s="100"/>
      <c r="ET17" s="100"/>
      <c r="EU17" s="100"/>
      <c r="EV17" s="100"/>
      <c r="EW17" s="104"/>
      <c r="EX17" s="99"/>
      <c r="EY17" s="100"/>
      <c r="EZ17" s="100"/>
      <c r="FA17" s="100"/>
      <c r="FB17" s="100"/>
      <c r="FC17" s="100"/>
      <c r="FD17" s="100"/>
      <c r="FE17" s="100"/>
      <c r="FF17" s="100"/>
      <c r="FG17" s="100"/>
      <c r="FH17" s="100"/>
      <c r="FI17" s="100"/>
      <c r="FJ17" s="100"/>
      <c r="FK17" s="100"/>
      <c r="FL17" s="100"/>
      <c r="FM17" s="100"/>
      <c r="FN17" s="100"/>
      <c r="FO17" s="100"/>
      <c r="FP17" s="100"/>
      <c r="FQ17" s="100"/>
      <c r="FR17" s="100"/>
      <c r="FS17" s="100"/>
      <c r="FT17" s="100"/>
      <c r="FU17" s="100"/>
      <c r="FV17" s="100"/>
      <c r="FW17" s="100"/>
      <c r="FX17" s="100"/>
      <c r="FY17" s="100"/>
      <c r="FZ17" s="100"/>
      <c r="GA17" s="100"/>
      <c r="GB17" s="104"/>
      <c r="GC17" s="105"/>
      <c r="GD17" s="100"/>
      <c r="GE17" s="100"/>
      <c r="GF17" s="100"/>
      <c r="GG17" s="100"/>
      <c r="GH17" s="100"/>
      <c r="GI17" s="100"/>
      <c r="GJ17" s="100"/>
      <c r="GK17" s="100"/>
      <c r="GL17" s="100"/>
      <c r="GM17" s="100"/>
      <c r="GN17" s="100"/>
      <c r="GO17" s="100"/>
      <c r="GP17" s="100"/>
      <c r="GQ17" s="100"/>
      <c r="GR17" s="100"/>
      <c r="GS17" s="100"/>
      <c r="GT17" s="100"/>
      <c r="GU17" s="100"/>
      <c r="GV17" s="100"/>
      <c r="GW17" s="100"/>
      <c r="GX17" s="100"/>
      <c r="GY17" s="100"/>
      <c r="GZ17" s="100"/>
      <c r="HA17" s="100"/>
      <c r="HB17" s="100"/>
      <c r="HC17" s="100"/>
      <c r="HD17" s="100"/>
      <c r="HE17" s="100"/>
      <c r="HF17" s="100"/>
      <c r="HG17" s="104"/>
    </row>
    <row r="18" spans="2:215" ht="24.9" customHeight="1">
      <c r="B18" s="474"/>
      <c r="C18" s="86" t="s">
        <v>260</v>
      </c>
      <c r="D18" s="87"/>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94"/>
      <c r="AF18" s="95"/>
      <c r="AG18" s="88"/>
      <c r="AH18" s="88"/>
      <c r="AI18" s="88"/>
      <c r="AJ18" s="88"/>
      <c r="AK18" s="88"/>
      <c r="AL18" s="88"/>
      <c r="AM18" s="88"/>
      <c r="AN18" s="88"/>
      <c r="AO18" s="88"/>
      <c r="AP18" s="89" t="s">
        <v>259</v>
      </c>
      <c r="AQ18" s="92"/>
      <c r="AR18" s="88"/>
      <c r="AS18" s="92"/>
      <c r="AT18" s="92"/>
      <c r="AU18" s="92"/>
      <c r="AV18" s="92"/>
      <c r="AW18" s="92"/>
      <c r="AX18" s="92"/>
      <c r="AY18" s="88"/>
      <c r="AZ18" s="92"/>
      <c r="BA18" s="92"/>
      <c r="BB18" s="92"/>
      <c r="BC18" s="92"/>
      <c r="BD18" s="92"/>
      <c r="BE18" s="92"/>
      <c r="BF18" s="88"/>
      <c r="BG18" s="92"/>
      <c r="BH18" s="92"/>
      <c r="BI18" s="93" t="s">
        <v>261</v>
      </c>
      <c r="BJ18" s="127"/>
      <c r="BK18" s="128"/>
      <c r="BL18" s="129"/>
      <c r="BM18" s="129"/>
      <c r="BN18" s="93" t="s">
        <v>262</v>
      </c>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94"/>
      <c r="CO18" s="95"/>
      <c r="CP18" s="88"/>
      <c r="CQ18" s="88"/>
      <c r="CR18" s="88"/>
      <c r="CS18" s="88"/>
      <c r="CT18" s="88"/>
      <c r="CU18" s="88"/>
      <c r="CV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94"/>
      <c r="DT18" s="87"/>
      <c r="DU18" s="88"/>
      <c r="DV18" s="88"/>
      <c r="DW18" s="88"/>
      <c r="DX18" s="88"/>
      <c r="DY18" s="88"/>
      <c r="DZ18" s="88"/>
      <c r="EA18" s="88"/>
      <c r="EB18" s="88"/>
      <c r="EC18" s="88"/>
      <c r="ED18" s="88"/>
      <c r="EE18" s="88"/>
      <c r="EF18" s="88"/>
      <c r="EG18" s="88"/>
      <c r="EH18" s="88"/>
      <c r="EI18" s="88"/>
      <c r="EJ18" s="88"/>
      <c r="EK18" s="88"/>
      <c r="EL18" s="88"/>
      <c r="EM18" s="88"/>
      <c r="EN18" s="88"/>
      <c r="EO18" s="88"/>
      <c r="EP18" s="88"/>
      <c r="EQ18" s="88"/>
      <c r="ER18" s="88"/>
      <c r="ES18" s="88"/>
      <c r="ET18" s="88"/>
      <c r="EU18" s="88"/>
      <c r="EV18" s="88"/>
      <c r="EW18" s="94"/>
      <c r="EX18" s="87"/>
      <c r="EY18" s="88"/>
      <c r="EZ18" s="88"/>
      <c r="FA18" s="88"/>
      <c r="FB18" s="88"/>
      <c r="FC18" s="88"/>
      <c r="FD18" s="88"/>
      <c r="FE18" s="88"/>
      <c r="FF18" s="88"/>
      <c r="FG18" s="88"/>
      <c r="FH18" s="88"/>
      <c r="FI18" s="88"/>
      <c r="FJ18" s="88"/>
      <c r="FK18" s="88"/>
      <c r="FL18" s="88"/>
      <c r="FM18" s="88"/>
      <c r="FN18" s="88"/>
      <c r="FO18" s="88"/>
      <c r="FP18" s="88"/>
      <c r="FQ18" s="88"/>
      <c r="FR18" s="88"/>
      <c r="FS18" s="88"/>
      <c r="FT18" s="88"/>
      <c r="FU18" s="88"/>
      <c r="FV18" s="88"/>
      <c r="FW18" s="88"/>
      <c r="FX18" s="88"/>
      <c r="FY18" s="88"/>
      <c r="FZ18" s="88"/>
      <c r="GA18" s="88"/>
      <c r="GB18" s="94"/>
      <c r="GC18" s="95"/>
      <c r="GD18" s="88"/>
      <c r="GE18" s="88"/>
      <c r="GF18" s="88"/>
      <c r="GG18" s="88"/>
      <c r="GH18" s="88"/>
      <c r="GI18" s="88"/>
      <c r="GJ18" s="88"/>
      <c r="GK18" s="88"/>
      <c r="GL18" s="88"/>
      <c r="GM18" s="88"/>
      <c r="GN18" s="88"/>
      <c r="GO18" s="88"/>
      <c r="GP18" s="88"/>
      <c r="GQ18" s="88"/>
      <c r="GR18" s="88"/>
      <c r="GS18" s="88"/>
      <c r="GT18" s="88"/>
      <c r="GU18" s="88"/>
      <c r="GV18" s="88"/>
      <c r="GW18" s="88"/>
      <c r="GX18" s="88"/>
      <c r="GY18" s="88"/>
      <c r="GZ18" s="88"/>
      <c r="HA18" s="88"/>
      <c r="HB18" s="88"/>
      <c r="HC18" s="88"/>
      <c r="HD18" s="88"/>
      <c r="HE18" s="88"/>
      <c r="HF18" s="88"/>
      <c r="HG18" s="94"/>
    </row>
    <row r="19" spans="2:215" ht="24.9" customHeight="1">
      <c r="B19" s="473" t="s">
        <v>272</v>
      </c>
      <c r="C19" s="76" t="s">
        <v>264</v>
      </c>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83"/>
      <c r="AF19" s="85"/>
      <c r="AG19" s="78" t="s">
        <v>259</v>
      </c>
      <c r="AH19" s="80"/>
      <c r="AI19" s="80"/>
      <c r="AJ19" s="79"/>
      <c r="AK19" s="77"/>
      <c r="AL19" s="79"/>
      <c r="AM19" s="79"/>
      <c r="AN19" s="79"/>
      <c r="AO19" s="79"/>
      <c r="AP19" s="79"/>
      <c r="AQ19" s="79"/>
      <c r="AR19" s="77"/>
      <c r="AS19" s="79"/>
      <c r="AT19" s="79"/>
      <c r="AU19" s="79"/>
      <c r="AV19" s="79"/>
      <c r="AW19" s="79"/>
      <c r="AX19" s="79"/>
      <c r="AY19" s="77"/>
      <c r="AZ19" s="77"/>
      <c r="BA19" s="77"/>
      <c r="BB19" s="77"/>
      <c r="BC19" s="77"/>
      <c r="BD19" s="77"/>
      <c r="BE19" s="77"/>
      <c r="BF19" s="77"/>
      <c r="BG19" s="77"/>
      <c r="BH19" s="77"/>
      <c r="BI19" s="77"/>
      <c r="BJ19" s="83"/>
      <c r="BK19" s="85"/>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83"/>
      <c r="CO19" s="84"/>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83"/>
      <c r="DT19" s="84"/>
      <c r="DU19" s="77"/>
      <c r="DV19" s="77"/>
      <c r="DW19" s="77"/>
      <c r="DX19" s="77"/>
      <c r="DY19" s="77"/>
      <c r="DZ19" s="77"/>
      <c r="EA19" s="77"/>
      <c r="EB19" s="77"/>
      <c r="EC19" s="77"/>
      <c r="ED19" s="77"/>
      <c r="EE19" s="77"/>
      <c r="EF19" s="77"/>
      <c r="EG19" s="77"/>
      <c r="EH19" s="77"/>
      <c r="EI19" s="77"/>
      <c r="EJ19" s="77"/>
      <c r="EK19" s="77"/>
      <c r="EL19" s="77"/>
      <c r="EM19" s="77"/>
      <c r="EN19" s="77"/>
      <c r="EO19" s="77"/>
      <c r="EP19" s="77"/>
      <c r="EQ19" s="77"/>
      <c r="ER19" s="77"/>
      <c r="ES19" s="77"/>
      <c r="ET19" s="77"/>
      <c r="EU19" s="77"/>
      <c r="EV19" s="77"/>
      <c r="EW19" s="83"/>
      <c r="EX19" s="84"/>
      <c r="EY19" s="77"/>
      <c r="EZ19" s="77"/>
      <c r="FA19" s="77"/>
      <c r="FB19" s="77"/>
      <c r="FC19" s="77"/>
      <c r="FD19" s="77"/>
      <c r="FE19" s="77"/>
      <c r="FF19" s="77"/>
      <c r="FG19" s="77"/>
      <c r="FH19" s="77"/>
      <c r="FI19" s="77"/>
      <c r="FJ19" s="77"/>
      <c r="FK19" s="77"/>
      <c r="FL19" s="77"/>
      <c r="FM19" s="77"/>
      <c r="FN19" s="77"/>
      <c r="FO19" s="77"/>
      <c r="FP19" s="77"/>
      <c r="FQ19" s="77"/>
      <c r="FR19" s="77"/>
      <c r="FS19" s="77"/>
      <c r="FT19" s="77"/>
      <c r="FU19" s="77"/>
      <c r="FV19" s="77"/>
      <c r="FW19" s="77"/>
      <c r="FX19" s="77"/>
      <c r="FY19" s="77"/>
      <c r="FZ19" s="77"/>
      <c r="GA19" s="77"/>
      <c r="GB19" s="83"/>
      <c r="GC19" s="85"/>
      <c r="GD19" s="77"/>
      <c r="GE19" s="77"/>
      <c r="GF19" s="77"/>
      <c r="GG19" s="77"/>
      <c r="GH19" s="77"/>
      <c r="GI19" s="77"/>
      <c r="GJ19" s="77"/>
      <c r="GK19" s="77"/>
      <c r="GL19" s="77"/>
      <c r="GM19" s="77"/>
      <c r="GN19" s="77"/>
      <c r="GO19" s="77"/>
      <c r="GP19" s="77"/>
      <c r="GQ19" s="77"/>
      <c r="GR19" s="77"/>
      <c r="GS19" s="77"/>
      <c r="GT19" s="77"/>
      <c r="GU19" s="77"/>
      <c r="GV19" s="77"/>
      <c r="GW19" s="77"/>
      <c r="GX19" s="77"/>
      <c r="GY19" s="77"/>
      <c r="GZ19" s="77"/>
      <c r="HA19" s="77"/>
      <c r="HB19" s="77"/>
      <c r="HC19" s="77"/>
      <c r="HD19" s="77"/>
      <c r="HE19" s="77"/>
      <c r="HF19" s="77"/>
      <c r="HG19" s="83"/>
    </row>
    <row r="20" spans="2:215" ht="24.9" customHeight="1">
      <c r="B20" s="475"/>
      <c r="C20" s="98" t="s">
        <v>265</v>
      </c>
      <c r="D20" s="99"/>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4"/>
      <c r="AF20" s="105"/>
      <c r="AG20" s="100"/>
      <c r="AH20" s="100"/>
      <c r="AI20" s="100"/>
      <c r="AJ20" s="100"/>
      <c r="AK20" s="100"/>
      <c r="AL20" s="100"/>
      <c r="AM20" s="100"/>
      <c r="AN20" s="100"/>
      <c r="AO20" s="100"/>
      <c r="AP20" s="101" t="s">
        <v>259</v>
      </c>
      <c r="AQ20" s="100"/>
      <c r="AR20" s="100"/>
      <c r="AS20" s="100"/>
      <c r="AT20" s="100"/>
      <c r="AU20" s="102"/>
      <c r="AV20" s="102"/>
      <c r="AW20" s="102"/>
      <c r="AX20" s="102"/>
      <c r="AY20" s="100"/>
      <c r="AZ20" s="102"/>
      <c r="BA20" s="102"/>
      <c r="BB20" s="102"/>
      <c r="BC20" s="102"/>
      <c r="BD20" s="102"/>
      <c r="BE20" s="102"/>
      <c r="BF20" s="100"/>
      <c r="BG20" s="103" t="s">
        <v>261</v>
      </c>
      <c r="BH20" s="100"/>
      <c r="BI20" s="100"/>
      <c r="BJ20" s="104"/>
      <c r="BK20" s="103" t="s">
        <v>262</v>
      </c>
      <c r="BL20" s="100"/>
      <c r="BM20" s="100"/>
      <c r="BN20" s="100"/>
      <c r="BO20" s="100"/>
      <c r="BP20" s="100"/>
      <c r="BQ20" s="100"/>
      <c r="BR20" s="100"/>
      <c r="BS20" s="100"/>
      <c r="BT20" s="100"/>
      <c r="BU20" s="100"/>
      <c r="BV20" s="100"/>
      <c r="BW20" s="100"/>
      <c r="BX20" s="100"/>
      <c r="BY20" s="100"/>
      <c r="BZ20" s="100"/>
      <c r="CA20" s="100"/>
      <c r="CB20" s="100"/>
      <c r="CC20" s="100"/>
      <c r="CD20" s="100"/>
      <c r="CE20" s="100"/>
      <c r="CF20" s="100"/>
      <c r="CG20" s="100"/>
      <c r="CH20" s="100"/>
      <c r="CI20" s="100"/>
      <c r="CJ20" s="100"/>
      <c r="CK20" s="100"/>
      <c r="CL20" s="100"/>
      <c r="CM20" s="100"/>
      <c r="CN20" s="104"/>
      <c r="CO20" s="99"/>
      <c r="CP20" s="100"/>
      <c r="CQ20" s="100"/>
      <c r="CR20" s="100"/>
      <c r="CS20" s="100"/>
      <c r="CT20" s="100"/>
      <c r="CU20" s="100"/>
      <c r="CV20" s="100"/>
      <c r="CW20" s="100"/>
      <c r="CX20" s="100"/>
      <c r="CY20" s="100"/>
      <c r="CZ20" s="100"/>
      <c r="DA20" s="100"/>
      <c r="DB20" s="100"/>
      <c r="DC20" s="100"/>
      <c r="DD20" s="100"/>
      <c r="DE20" s="100"/>
      <c r="DF20" s="100"/>
      <c r="DG20" s="100"/>
      <c r="DH20" s="100"/>
      <c r="DI20" s="100"/>
      <c r="DJ20" s="100"/>
      <c r="DK20" s="100"/>
      <c r="DL20" s="100"/>
      <c r="DM20" s="100"/>
      <c r="DN20" s="100"/>
      <c r="DO20" s="100"/>
      <c r="DP20" s="100"/>
      <c r="DQ20" s="100"/>
      <c r="DR20" s="100"/>
      <c r="DS20" s="104"/>
      <c r="DT20" s="99"/>
      <c r="DU20" s="100"/>
      <c r="DV20" s="100"/>
      <c r="DW20" s="100"/>
      <c r="DX20" s="100"/>
      <c r="DY20" s="100"/>
      <c r="DZ20" s="100"/>
      <c r="EA20" s="100"/>
      <c r="EB20" s="100"/>
      <c r="EC20" s="100"/>
      <c r="ED20" s="100"/>
      <c r="EE20" s="100"/>
      <c r="EF20" s="100"/>
      <c r="EG20" s="100"/>
      <c r="EH20" s="100"/>
      <c r="EI20" s="100"/>
      <c r="EJ20" s="100"/>
      <c r="EK20" s="100"/>
      <c r="EL20" s="100"/>
      <c r="EM20" s="100"/>
      <c r="EN20" s="100"/>
      <c r="EO20" s="100"/>
      <c r="EP20" s="100"/>
      <c r="EQ20" s="100"/>
      <c r="ER20" s="100"/>
      <c r="ES20" s="100"/>
      <c r="ET20" s="100"/>
      <c r="EU20" s="100"/>
      <c r="EV20" s="100"/>
      <c r="EW20" s="104"/>
      <c r="EX20" s="99"/>
      <c r="EY20" s="100"/>
      <c r="EZ20" s="100"/>
      <c r="FA20" s="100"/>
      <c r="FB20" s="100"/>
      <c r="FC20" s="100"/>
      <c r="FD20" s="100"/>
      <c r="FE20" s="100"/>
      <c r="FF20" s="100"/>
      <c r="FG20" s="100"/>
      <c r="FH20" s="100"/>
      <c r="FI20" s="100"/>
      <c r="FJ20" s="100"/>
      <c r="FK20" s="100"/>
      <c r="FL20" s="100"/>
      <c r="FM20" s="100"/>
      <c r="FN20" s="100"/>
      <c r="FO20" s="100"/>
      <c r="FP20" s="100"/>
      <c r="FQ20" s="100"/>
      <c r="FR20" s="100"/>
      <c r="FS20" s="100"/>
      <c r="FT20" s="100"/>
      <c r="FU20" s="100"/>
      <c r="FV20" s="100"/>
      <c r="FW20" s="100"/>
      <c r="FX20" s="100"/>
      <c r="FY20" s="100"/>
      <c r="FZ20" s="100"/>
      <c r="GA20" s="100"/>
      <c r="GB20" s="104"/>
      <c r="GC20" s="105"/>
      <c r="GD20" s="100"/>
      <c r="GE20" s="100"/>
      <c r="GF20" s="100"/>
      <c r="GG20" s="100"/>
      <c r="GH20" s="100"/>
      <c r="GI20" s="100"/>
      <c r="GJ20" s="100"/>
      <c r="GK20" s="100"/>
      <c r="GL20" s="100"/>
      <c r="GM20" s="100"/>
      <c r="GN20" s="100"/>
      <c r="GO20" s="100"/>
      <c r="GP20" s="100"/>
      <c r="GQ20" s="100"/>
      <c r="GR20" s="100"/>
      <c r="GS20" s="100"/>
      <c r="GT20" s="100"/>
      <c r="GU20" s="100"/>
      <c r="GV20" s="100"/>
      <c r="GW20" s="100"/>
      <c r="GX20" s="100"/>
      <c r="GY20" s="100"/>
      <c r="GZ20" s="100"/>
      <c r="HA20" s="100"/>
      <c r="HB20" s="100"/>
      <c r="HC20" s="100"/>
      <c r="HD20" s="100"/>
      <c r="HE20" s="100"/>
      <c r="HF20" s="100"/>
      <c r="HG20" s="104"/>
    </row>
    <row r="21" spans="2:215" ht="24.9" customHeight="1">
      <c r="B21" s="474"/>
      <c r="C21" s="86" t="s">
        <v>266</v>
      </c>
      <c r="D21" s="87"/>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94"/>
      <c r="AF21" s="95"/>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94"/>
      <c r="BK21" s="95"/>
      <c r="BL21" s="93"/>
      <c r="BM21" s="88"/>
      <c r="BN21" s="93"/>
      <c r="BO21" s="93"/>
      <c r="BP21" s="93"/>
      <c r="BQ21" s="93"/>
      <c r="BR21" s="93"/>
      <c r="BS21" s="93"/>
      <c r="BT21" s="88"/>
      <c r="BU21" s="93"/>
      <c r="BV21" s="93"/>
      <c r="BW21" s="88"/>
      <c r="BX21" s="88"/>
      <c r="BY21" s="88"/>
      <c r="BZ21" s="88"/>
      <c r="CA21" s="88"/>
      <c r="CB21" s="88"/>
      <c r="CC21" s="88"/>
      <c r="CD21" s="88"/>
      <c r="CE21" s="88"/>
      <c r="CF21" s="88"/>
      <c r="CG21" s="88"/>
      <c r="CH21" s="88"/>
      <c r="CI21" s="88"/>
      <c r="CJ21" s="88"/>
      <c r="CK21" s="88"/>
      <c r="CL21" s="88"/>
      <c r="CM21" s="88"/>
      <c r="CN21" s="94"/>
      <c r="CO21" s="87"/>
      <c r="CP21" s="88"/>
      <c r="CQ21" s="88"/>
      <c r="CR21" s="88"/>
      <c r="CS21" s="88"/>
      <c r="CT21" s="88"/>
      <c r="CU21" s="88"/>
      <c r="CV21" s="88"/>
      <c r="CW21" s="88"/>
      <c r="CX21" s="88"/>
      <c r="CY21" s="88"/>
      <c r="CZ21" s="88"/>
      <c r="DA21" s="88"/>
      <c r="DB21" s="88"/>
      <c r="DC21" s="88"/>
      <c r="DD21" s="88"/>
      <c r="DE21" s="88"/>
      <c r="DF21" s="88"/>
      <c r="DG21" s="88"/>
      <c r="DH21" s="88"/>
      <c r="DI21" s="88"/>
      <c r="DJ21" s="88"/>
      <c r="DK21" s="88"/>
      <c r="DL21" s="88"/>
      <c r="DM21" s="88"/>
      <c r="DN21" s="88"/>
      <c r="DO21" s="88"/>
      <c r="DP21" s="88"/>
      <c r="DQ21" s="88"/>
      <c r="DR21" s="88"/>
      <c r="DS21" s="94"/>
      <c r="DT21" s="87"/>
      <c r="DU21" s="88"/>
      <c r="DV21" s="88"/>
      <c r="DW21" s="88"/>
      <c r="DX21" s="88"/>
      <c r="DY21" s="88"/>
      <c r="DZ21" s="88"/>
      <c r="EA21" s="88"/>
      <c r="EB21" s="88"/>
      <c r="EC21" s="88"/>
      <c r="ED21" s="88"/>
      <c r="EE21" s="88"/>
      <c r="EF21" s="88"/>
      <c r="EG21" s="88"/>
      <c r="EH21" s="88"/>
      <c r="EI21" s="88"/>
      <c r="EJ21" s="88"/>
      <c r="EK21" s="88"/>
      <c r="EL21" s="88"/>
      <c r="EM21" s="88"/>
      <c r="EN21" s="88"/>
      <c r="EO21" s="88"/>
      <c r="EP21" s="88"/>
      <c r="EQ21" s="88"/>
      <c r="ER21" s="88"/>
      <c r="ES21" s="88"/>
      <c r="ET21" s="88"/>
      <c r="EU21" s="88"/>
      <c r="EV21" s="88"/>
      <c r="EW21" s="94"/>
      <c r="EX21" s="87"/>
      <c r="EY21" s="88"/>
      <c r="EZ21" s="88"/>
      <c r="FA21" s="88"/>
      <c r="FB21" s="88"/>
      <c r="FC21" s="88"/>
      <c r="FD21" s="88"/>
      <c r="FE21" s="88"/>
      <c r="FF21" s="88"/>
      <c r="FG21" s="88"/>
      <c r="FH21" s="88"/>
      <c r="FI21" s="88"/>
      <c r="FJ21" s="88"/>
      <c r="FK21" s="88"/>
      <c r="FL21" s="88"/>
      <c r="FM21" s="88"/>
      <c r="FN21" s="88"/>
      <c r="FO21" s="88"/>
      <c r="FP21" s="88"/>
      <c r="FQ21" s="88"/>
      <c r="FR21" s="88"/>
      <c r="FS21" s="88"/>
      <c r="FT21" s="88"/>
      <c r="FU21" s="88"/>
      <c r="FV21" s="88"/>
      <c r="FW21" s="88"/>
      <c r="FX21" s="88"/>
      <c r="FY21" s="88"/>
      <c r="FZ21" s="88"/>
      <c r="GA21" s="88"/>
      <c r="GB21" s="94"/>
      <c r="GC21" s="95"/>
      <c r="GD21" s="88"/>
      <c r="GE21" s="88"/>
      <c r="GF21" s="88"/>
      <c r="GG21" s="88"/>
      <c r="GH21" s="88"/>
      <c r="GI21" s="88"/>
      <c r="GJ21" s="88"/>
      <c r="GK21" s="88"/>
      <c r="GL21" s="88"/>
      <c r="GM21" s="88"/>
      <c r="GN21" s="88"/>
      <c r="GO21" s="88"/>
      <c r="GP21" s="88"/>
      <c r="GQ21" s="88"/>
      <c r="GR21" s="88"/>
      <c r="GS21" s="88"/>
      <c r="GT21" s="88"/>
      <c r="GU21" s="88"/>
      <c r="GV21" s="88"/>
      <c r="GW21" s="88"/>
      <c r="GX21" s="88"/>
      <c r="GY21" s="88"/>
      <c r="GZ21" s="88"/>
      <c r="HA21" s="88"/>
      <c r="HB21" s="88"/>
      <c r="HC21" s="88"/>
      <c r="HD21" s="88"/>
      <c r="HE21" s="88"/>
      <c r="HF21" s="88"/>
      <c r="HG21" s="94"/>
    </row>
    <row r="22" spans="2:215" ht="24.9" customHeight="1">
      <c r="B22" s="473" t="s">
        <v>273</v>
      </c>
      <c r="C22" s="76" t="s">
        <v>270</v>
      </c>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83"/>
      <c r="AF22" s="85"/>
      <c r="AG22" s="77"/>
      <c r="AH22" s="77"/>
      <c r="AI22" s="77"/>
      <c r="AJ22" s="77"/>
      <c r="AK22" s="77"/>
      <c r="AL22" s="77"/>
      <c r="AM22" s="77"/>
      <c r="AN22" s="77"/>
      <c r="AO22" s="77"/>
      <c r="AP22" s="78" t="s">
        <v>259</v>
      </c>
      <c r="AQ22" s="117"/>
      <c r="AR22" s="77"/>
      <c r="AS22" s="117"/>
      <c r="AT22" s="120"/>
      <c r="AU22" s="120"/>
      <c r="AV22" s="120"/>
      <c r="AW22" s="120"/>
      <c r="AX22" s="120"/>
      <c r="AY22" s="77"/>
      <c r="AZ22" s="120"/>
      <c r="BA22" s="120"/>
      <c r="BB22" s="120"/>
      <c r="BC22" s="117"/>
      <c r="BD22" s="117"/>
      <c r="BE22" s="117"/>
      <c r="BF22" s="77"/>
      <c r="BG22" s="117"/>
      <c r="BH22" s="117"/>
      <c r="BI22" s="120"/>
      <c r="BJ22" s="118"/>
      <c r="BK22" s="119"/>
      <c r="BL22" s="77"/>
      <c r="BM22" s="77"/>
      <c r="BN22" s="77"/>
      <c r="BO22" s="77"/>
      <c r="BP22" s="77"/>
      <c r="BQ22" s="77"/>
      <c r="BR22" s="77"/>
      <c r="BS22" s="77"/>
      <c r="BT22" s="77"/>
      <c r="BU22" s="77"/>
      <c r="BV22" s="77"/>
      <c r="BW22" s="77"/>
      <c r="BX22" s="77"/>
      <c r="BY22" s="77"/>
      <c r="BZ22" s="77"/>
      <c r="CA22" s="77"/>
      <c r="CB22" s="77"/>
      <c r="CC22" s="77"/>
      <c r="CD22" s="77"/>
      <c r="CE22" s="77"/>
      <c r="CF22" s="77"/>
      <c r="CG22" s="77"/>
      <c r="CH22" s="77"/>
      <c r="CI22" s="77"/>
      <c r="CJ22" s="77"/>
      <c r="CK22" s="77"/>
      <c r="CL22" s="77"/>
      <c r="CM22" s="77"/>
      <c r="CN22" s="83"/>
      <c r="CO22" s="85"/>
      <c r="CP22" s="77"/>
      <c r="CQ22" s="77"/>
      <c r="CR22" s="77"/>
      <c r="CS22" s="77"/>
      <c r="CT22" s="77"/>
      <c r="CU22" s="77"/>
      <c r="CV22" s="77"/>
      <c r="CW22" s="77"/>
      <c r="CX22" s="77"/>
      <c r="CY22" s="77"/>
      <c r="CZ22" s="77"/>
      <c r="DA22" s="77"/>
      <c r="DB22" s="77"/>
      <c r="DC22" s="77"/>
      <c r="DD22" s="77"/>
      <c r="DE22" s="77"/>
      <c r="DF22" s="77"/>
      <c r="DG22" s="77"/>
      <c r="DH22" s="77"/>
      <c r="DI22" s="77"/>
      <c r="DJ22" s="77"/>
      <c r="DK22" s="77"/>
      <c r="DL22" s="77"/>
      <c r="DM22" s="77"/>
      <c r="DN22" s="77"/>
      <c r="DO22" s="77"/>
      <c r="DP22" s="77"/>
      <c r="DQ22" s="77"/>
      <c r="DR22" s="77"/>
      <c r="DS22" s="83"/>
      <c r="DT22" s="84"/>
      <c r="DU22" s="77"/>
      <c r="DV22" s="77"/>
      <c r="DW22" s="77"/>
      <c r="DX22" s="77"/>
      <c r="DY22" s="77"/>
      <c r="DZ22" s="77"/>
      <c r="EA22" s="77"/>
      <c r="EB22" s="77"/>
      <c r="EC22" s="77"/>
      <c r="ED22" s="77"/>
      <c r="EE22" s="77"/>
      <c r="EF22" s="77"/>
      <c r="EG22" s="77"/>
      <c r="EH22" s="77"/>
      <c r="EI22" s="77"/>
      <c r="EJ22" s="77"/>
      <c r="EK22" s="77"/>
      <c r="EL22" s="77"/>
      <c r="EM22" s="77"/>
      <c r="EN22" s="77"/>
      <c r="EO22" s="77"/>
      <c r="EP22" s="77"/>
      <c r="EQ22" s="77"/>
      <c r="ER22" s="77"/>
      <c r="ES22" s="77"/>
      <c r="ET22" s="77"/>
      <c r="EU22" s="77"/>
      <c r="EV22" s="77"/>
      <c r="EW22" s="83"/>
      <c r="EX22" s="84"/>
      <c r="EY22" s="77"/>
      <c r="EZ22" s="77"/>
      <c r="FA22" s="77"/>
      <c r="FB22" s="77"/>
      <c r="FC22" s="77"/>
      <c r="FD22" s="77"/>
      <c r="FE22" s="77"/>
      <c r="FF22" s="77"/>
      <c r="FG22" s="77"/>
      <c r="FH22" s="77"/>
      <c r="FI22" s="77"/>
      <c r="FJ22" s="77"/>
      <c r="FK22" s="77"/>
      <c r="FL22" s="77"/>
      <c r="FM22" s="77"/>
      <c r="FN22" s="77"/>
      <c r="FO22" s="77"/>
      <c r="FP22" s="77"/>
      <c r="FQ22" s="77"/>
      <c r="FR22" s="77"/>
      <c r="FS22" s="77"/>
      <c r="FT22" s="77"/>
      <c r="FU22" s="77"/>
      <c r="FV22" s="77"/>
      <c r="FW22" s="77"/>
      <c r="FX22" s="77"/>
      <c r="FY22" s="77"/>
      <c r="FZ22" s="77"/>
      <c r="GA22" s="77"/>
      <c r="GB22" s="83"/>
      <c r="GC22" s="85"/>
      <c r="GD22" s="77"/>
      <c r="GE22" s="77"/>
      <c r="GF22" s="77"/>
      <c r="GG22" s="77"/>
      <c r="GH22" s="77"/>
      <c r="GI22" s="77"/>
      <c r="GJ22" s="77"/>
      <c r="GK22" s="77"/>
      <c r="GL22" s="77"/>
      <c r="GM22" s="77"/>
      <c r="GN22" s="77"/>
      <c r="GO22" s="77"/>
      <c r="GP22" s="77"/>
      <c r="GQ22" s="77"/>
      <c r="GR22" s="77"/>
      <c r="GS22" s="77"/>
      <c r="GT22" s="77"/>
      <c r="GU22" s="77"/>
      <c r="GV22" s="77"/>
      <c r="GW22" s="77"/>
      <c r="GX22" s="77"/>
      <c r="GY22" s="77"/>
      <c r="GZ22" s="77"/>
      <c r="HA22" s="77"/>
      <c r="HB22" s="77"/>
      <c r="HC22" s="77"/>
      <c r="HD22" s="77"/>
      <c r="HE22" s="77"/>
      <c r="HF22" s="77"/>
      <c r="HG22" s="83"/>
    </row>
    <row r="23" spans="2:215" ht="24.9" customHeight="1">
      <c r="B23" s="474"/>
      <c r="C23" s="86" t="s">
        <v>260</v>
      </c>
      <c r="D23" s="87"/>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94"/>
      <c r="AF23" s="95"/>
      <c r="AG23" s="88"/>
      <c r="AH23" s="88"/>
      <c r="AI23" s="88"/>
      <c r="AJ23" s="88"/>
      <c r="AK23" s="88"/>
      <c r="AL23" s="88"/>
      <c r="AM23" s="88"/>
      <c r="AN23" s="88"/>
      <c r="AO23" s="88"/>
      <c r="AP23" s="88"/>
      <c r="AQ23" s="88"/>
      <c r="AR23" s="88"/>
      <c r="AS23" s="88"/>
      <c r="AT23" s="88"/>
      <c r="AU23" s="88"/>
      <c r="AV23" s="88"/>
      <c r="AW23" s="88"/>
      <c r="AX23" s="88"/>
      <c r="AY23" s="88"/>
      <c r="AZ23" s="88"/>
      <c r="BA23" s="88"/>
      <c r="BB23" s="88"/>
      <c r="BC23" s="89" t="s">
        <v>259</v>
      </c>
      <c r="BD23" s="88"/>
      <c r="BE23" s="88"/>
      <c r="BF23" s="88"/>
      <c r="BG23" s="88"/>
      <c r="BH23" s="88"/>
      <c r="BI23" s="92"/>
      <c r="BJ23" s="108"/>
      <c r="BK23" s="130"/>
      <c r="BL23" s="92"/>
      <c r="BM23" s="88"/>
      <c r="BN23" s="92"/>
      <c r="BO23" s="92"/>
      <c r="BP23" s="92"/>
      <c r="BQ23" s="92"/>
      <c r="BR23" s="92"/>
      <c r="BS23" s="92"/>
      <c r="BT23" s="88"/>
      <c r="BU23" s="92"/>
      <c r="BV23" s="92"/>
      <c r="BW23" s="92"/>
      <c r="BX23" s="92"/>
      <c r="BY23" s="93" t="s">
        <v>261</v>
      </c>
      <c r="BZ23" s="129"/>
      <c r="CA23" s="129"/>
      <c r="CB23" s="129"/>
      <c r="CC23" s="93" t="s">
        <v>262</v>
      </c>
      <c r="CD23" s="88"/>
      <c r="CE23" s="88"/>
      <c r="CF23" s="88"/>
      <c r="CG23" s="88"/>
      <c r="CH23" s="88"/>
      <c r="CI23" s="88"/>
      <c r="CJ23" s="88"/>
      <c r="CK23" s="88"/>
      <c r="CL23" s="88"/>
      <c r="CM23" s="88"/>
      <c r="CN23" s="94"/>
      <c r="CO23" s="95"/>
      <c r="CP23" s="88"/>
      <c r="CQ23" s="88"/>
      <c r="CR23" s="88"/>
      <c r="CS23" s="88"/>
      <c r="CT23" s="88"/>
      <c r="CU23" s="88"/>
      <c r="CV23" s="88"/>
      <c r="CW23" s="88"/>
      <c r="CX23" s="88"/>
      <c r="CY23" s="88"/>
      <c r="CZ23" s="88"/>
      <c r="DA23" s="88"/>
      <c r="DB23" s="88"/>
      <c r="DC23" s="88"/>
      <c r="DD23" s="88"/>
      <c r="DE23" s="88"/>
      <c r="DF23" s="88"/>
      <c r="DG23" s="88"/>
      <c r="DH23" s="88"/>
      <c r="DI23" s="88"/>
      <c r="DJ23" s="88"/>
      <c r="DK23" s="88"/>
      <c r="DL23" s="88"/>
      <c r="DM23" s="88"/>
      <c r="DN23" s="88"/>
      <c r="DO23" s="88"/>
      <c r="DP23" s="88"/>
      <c r="DQ23" s="88"/>
      <c r="DR23" s="88"/>
      <c r="DS23" s="94"/>
      <c r="DT23" s="87"/>
      <c r="DU23" s="88"/>
      <c r="DV23" s="88"/>
      <c r="DW23" s="88"/>
      <c r="DX23" s="88"/>
      <c r="DY23" s="88"/>
      <c r="DZ23" s="88"/>
      <c r="EA23" s="88"/>
      <c r="EB23" s="88"/>
      <c r="EC23" s="88"/>
      <c r="ED23" s="88"/>
      <c r="EE23" s="88"/>
      <c r="EF23" s="88"/>
      <c r="EG23" s="88"/>
      <c r="EH23" s="88"/>
      <c r="EI23" s="88"/>
      <c r="EJ23" s="88"/>
      <c r="EK23" s="88"/>
      <c r="EL23" s="88"/>
      <c r="EM23" s="88"/>
      <c r="EN23" s="88"/>
      <c r="EO23" s="88"/>
      <c r="EP23" s="88"/>
      <c r="EQ23" s="88"/>
      <c r="ER23" s="88"/>
      <c r="ES23" s="88"/>
      <c r="ET23" s="88"/>
      <c r="EU23" s="88"/>
      <c r="EV23" s="88"/>
      <c r="EW23" s="94"/>
      <c r="EX23" s="87"/>
      <c r="EY23" s="88"/>
      <c r="EZ23" s="88"/>
      <c r="FA23" s="88"/>
      <c r="FB23" s="88"/>
      <c r="FC23" s="88"/>
      <c r="FD23" s="88"/>
      <c r="FE23" s="88"/>
      <c r="FF23" s="88"/>
      <c r="FG23" s="88"/>
      <c r="FH23" s="88"/>
      <c r="FI23" s="88"/>
      <c r="FJ23" s="88"/>
      <c r="FK23" s="88"/>
      <c r="FL23" s="88"/>
      <c r="FM23" s="88"/>
      <c r="FN23" s="88"/>
      <c r="FO23" s="88"/>
      <c r="FP23" s="88"/>
      <c r="FQ23" s="88"/>
      <c r="FR23" s="88"/>
      <c r="FS23" s="88"/>
      <c r="FT23" s="88"/>
      <c r="FU23" s="88"/>
      <c r="FV23" s="88"/>
      <c r="FW23" s="88"/>
      <c r="FX23" s="88"/>
      <c r="FY23" s="88"/>
      <c r="FZ23" s="88"/>
      <c r="GA23" s="88"/>
      <c r="GB23" s="94"/>
      <c r="GC23" s="95"/>
      <c r="GD23" s="88"/>
      <c r="GE23" s="88"/>
      <c r="GF23" s="88"/>
      <c r="GG23" s="88"/>
      <c r="GH23" s="88"/>
      <c r="GI23" s="88"/>
      <c r="GJ23" s="88"/>
      <c r="GK23" s="88"/>
      <c r="GL23" s="88"/>
      <c r="GM23" s="88"/>
      <c r="GN23" s="88"/>
      <c r="GO23" s="88"/>
      <c r="GP23" s="88"/>
      <c r="GQ23" s="88"/>
      <c r="GR23" s="88"/>
      <c r="GS23" s="88"/>
      <c r="GT23" s="88"/>
      <c r="GU23" s="88"/>
      <c r="GV23" s="88"/>
      <c r="GW23" s="88"/>
      <c r="GX23" s="88"/>
      <c r="GY23" s="88"/>
      <c r="GZ23" s="88"/>
      <c r="HA23" s="88"/>
      <c r="HB23" s="88"/>
      <c r="HC23" s="88"/>
      <c r="HD23" s="88"/>
      <c r="HE23" s="88"/>
      <c r="HF23" s="88"/>
      <c r="HG23" s="94"/>
    </row>
    <row r="24" spans="2:215" ht="24.9" customHeight="1">
      <c r="B24" s="473" t="s">
        <v>274</v>
      </c>
      <c r="C24" s="76" t="s">
        <v>270</v>
      </c>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83"/>
      <c r="AF24" s="85"/>
      <c r="AG24" s="77"/>
      <c r="AH24" s="77"/>
      <c r="AI24" s="77"/>
      <c r="AJ24" s="77"/>
      <c r="AK24" s="77"/>
      <c r="AL24" s="77"/>
      <c r="AM24" s="77"/>
      <c r="AN24" s="77"/>
      <c r="AO24" s="77"/>
      <c r="AP24" s="77"/>
      <c r="AQ24" s="77"/>
      <c r="AR24" s="77"/>
      <c r="AS24" s="77"/>
      <c r="AT24" s="77"/>
      <c r="AU24" s="77"/>
      <c r="AV24" s="77"/>
      <c r="AW24" s="77"/>
      <c r="AX24" s="77"/>
      <c r="AY24" s="77"/>
      <c r="AZ24" s="77"/>
      <c r="BA24" s="77"/>
      <c r="BB24" s="77"/>
      <c r="BC24" s="78" t="s">
        <v>259</v>
      </c>
      <c r="BD24" s="117"/>
      <c r="BE24" s="117"/>
      <c r="BF24" s="77"/>
      <c r="BG24" s="120"/>
      <c r="BH24" s="120"/>
      <c r="BI24" s="120"/>
      <c r="BJ24" s="118"/>
      <c r="BK24" s="119"/>
      <c r="BL24" s="120"/>
      <c r="BM24" s="77"/>
      <c r="BN24" s="120"/>
      <c r="BO24" s="117"/>
      <c r="BP24" s="117"/>
      <c r="BQ24" s="117"/>
      <c r="BR24" s="117"/>
      <c r="BS24" s="117"/>
      <c r="BT24" s="77"/>
      <c r="BU24" s="120"/>
      <c r="BV24" s="120"/>
      <c r="BW24" s="120"/>
      <c r="BX24" s="77"/>
      <c r="BY24" s="77"/>
      <c r="BZ24" s="77"/>
      <c r="CA24" s="77"/>
      <c r="CB24" s="77"/>
      <c r="CC24" s="77"/>
      <c r="CD24" s="77"/>
      <c r="CE24" s="77"/>
      <c r="CF24" s="77"/>
      <c r="CG24" s="77"/>
      <c r="CH24" s="77"/>
      <c r="CI24" s="77"/>
      <c r="CJ24" s="77"/>
      <c r="CK24" s="77"/>
      <c r="CL24" s="77"/>
      <c r="CM24" s="77"/>
      <c r="CN24" s="83"/>
      <c r="CO24" s="85"/>
      <c r="CP24" s="77"/>
      <c r="CQ24" s="77"/>
      <c r="CR24" s="77"/>
      <c r="CS24" s="77"/>
      <c r="CT24" s="77"/>
      <c r="CU24" s="77"/>
      <c r="CV24" s="77"/>
      <c r="CW24" s="77"/>
      <c r="CX24" s="77"/>
      <c r="CY24" s="77"/>
      <c r="CZ24" s="77"/>
      <c r="DA24" s="77"/>
      <c r="DB24" s="77"/>
      <c r="DC24" s="77"/>
      <c r="DD24" s="77"/>
      <c r="DE24" s="77"/>
      <c r="DF24" s="77"/>
      <c r="DG24" s="77"/>
      <c r="DH24" s="77"/>
      <c r="DI24" s="77"/>
      <c r="DJ24" s="77"/>
      <c r="DK24" s="77"/>
      <c r="DL24" s="77"/>
      <c r="DM24" s="77"/>
      <c r="DN24" s="77"/>
      <c r="DO24" s="77"/>
      <c r="DP24" s="77"/>
      <c r="DQ24" s="77"/>
      <c r="DR24" s="77"/>
      <c r="DS24" s="83"/>
      <c r="DT24" s="84"/>
      <c r="DU24" s="77"/>
      <c r="DV24" s="77"/>
      <c r="DW24" s="77"/>
      <c r="DX24" s="77"/>
      <c r="DY24" s="77"/>
      <c r="DZ24" s="77"/>
      <c r="EA24" s="77"/>
      <c r="EB24" s="77"/>
      <c r="EC24" s="77"/>
      <c r="ED24" s="77"/>
      <c r="EE24" s="77"/>
      <c r="EF24" s="77"/>
      <c r="EG24" s="77"/>
      <c r="EH24" s="77"/>
      <c r="EI24" s="77"/>
      <c r="EJ24" s="77"/>
      <c r="EK24" s="77"/>
      <c r="EL24" s="77"/>
      <c r="EM24" s="77"/>
      <c r="EN24" s="77"/>
      <c r="EO24" s="77"/>
      <c r="EP24" s="77"/>
      <c r="EQ24" s="77"/>
      <c r="ER24" s="77"/>
      <c r="ES24" s="77"/>
      <c r="ET24" s="77"/>
      <c r="EU24" s="77"/>
      <c r="EV24" s="77"/>
      <c r="EW24" s="83"/>
      <c r="EX24" s="84"/>
      <c r="EY24" s="77"/>
      <c r="EZ24" s="77"/>
      <c r="FA24" s="77"/>
      <c r="FB24" s="77"/>
      <c r="FC24" s="77"/>
      <c r="FD24" s="77"/>
      <c r="FE24" s="77"/>
      <c r="FF24" s="77"/>
      <c r="FG24" s="77"/>
      <c r="FH24" s="77"/>
      <c r="FI24" s="77"/>
      <c r="FJ24" s="77"/>
      <c r="FK24" s="77"/>
      <c r="FL24" s="77"/>
      <c r="FM24" s="77"/>
      <c r="FN24" s="77"/>
      <c r="FO24" s="77"/>
      <c r="FP24" s="77"/>
      <c r="FQ24" s="77"/>
      <c r="FR24" s="77"/>
      <c r="FS24" s="77"/>
      <c r="FT24" s="77"/>
      <c r="FU24" s="77"/>
      <c r="FV24" s="77"/>
      <c r="FW24" s="77"/>
      <c r="FX24" s="77"/>
      <c r="FY24" s="77"/>
      <c r="FZ24" s="77"/>
      <c r="GA24" s="77"/>
      <c r="GB24" s="83"/>
      <c r="GC24" s="85"/>
      <c r="GD24" s="77"/>
      <c r="GE24" s="77"/>
      <c r="GF24" s="77"/>
      <c r="GG24" s="77"/>
      <c r="GH24" s="77"/>
      <c r="GI24" s="77"/>
      <c r="GJ24" s="77"/>
      <c r="GK24" s="77"/>
      <c r="GL24" s="77"/>
      <c r="GM24" s="77"/>
      <c r="GN24" s="77"/>
      <c r="GO24" s="77"/>
      <c r="GP24" s="77"/>
      <c r="GQ24" s="77"/>
      <c r="GR24" s="77"/>
      <c r="GS24" s="77"/>
      <c r="GT24" s="77"/>
      <c r="GU24" s="77"/>
      <c r="GV24" s="77"/>
      <c r="GW24" s="77"/>
      <c r="GX24" s="77"/>
      <c r="GY24" s="77"/>
      <c r="GZ24" s="77"/>
      <c r="HA24" s="77"/>
      <c r="HB24" s="77"/>
      <c r="HC24" s="77"/>
      <c r="HD24" s="77"/>
      <c r="HE24" s="77"/>
      <c r="HF24" s="77"/>
      <c r="HG24" s="83"/>
    </row>
    <row r="25" spans="2:215" ht="24.9" customHeight="1">
      <c r="B25" s="474"/>
      <c r="C25" s="86" t="s">
        <v>260</v>
      </c>
      <c r="D25" s="87"/>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94"/>
      <c r="AF25" s="95"/>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94"/>
      <c r="BK25" s="95"/>
      <c r="BL25" s="88"/>
      <c r="BM25" s="88"/>
      <c r="BN25" s="88"/>
      <c r="BO25" s="89" t="s">
        <v>259</v>
      </c>
      <c r="BP25" s="88"/>
      <c r="BQ25" s="88"/>
      <c r="BR25" s="88"/>
      <c r="BS25" s="88"/>
      <c r="BT25" s="88"/>
      <c r="BU25" s="92"/>
      <c r="BV25" s="92"/>
      <c r="BW25" s="92"/>
      <c r="BX25" s="92"/>
      <c r="BY25" s="92"/>
      <c r="BZ25" s="92"/>
      <c r="CA25" s="88"/>
      <c r="CB25" s="92"/>
      <c r="CC25" s="92"/>
      <c r="CD25" s="92"/>
      <c r="CE25" s="92"/>
      <c r="CF25" s="92"/>
      <c r="CG25" s="92"/>
      <c r="CH25" s="88"/>
      <c r="CI25" s="92"/>
      <c r="CJ25" s="93" t="s">
        <v>261</v>
      </c>
      <c r="CK25" s="129"/>
      <c r="CL25" s="129"/>
      <c r="CM25" s="129"/>
      <c r="CN25" s="106" t="s">
        <v>262</v>
      </c>
      <c r="CO25" s="95"/>
      <c r="CP25" s="88"/>
      <c r="CQ25" s="88"/>
      <c r="CR25" s="88"/>
      <c r="CS25" s="88"/>
      <c r="CT25" s="88"/>
      <c r="CU25" s="88"/>
      <c r="CV25" s="88"/>
      <c r="CW25" s="88"/>
      <c r="CX25" s="88"/>
      <c r="CY25" s="88"/>
      <c r="CZ25" s="88"/>
      <c r="DA25" s="88"/>
      <c r="DB25" s="88"/>
      <c r="DC25" s="88"/>
      <c r="DD25" s="88"/>
      <c r="DE25" s="88"/>
      <c r="DF25" s="88"/>
      <c r="DG25" s="88"/>
      <c r="DH25" s="88"/>
      <c r="DI25" s="88"/>
      <c r="DJ25" s="88"/>
      <c r="DK25" s="88"/>
      <c r="DL25" s="88"/>
      <c r="DM25" s="88"/>
      <c r="DN25" s="88"/>
      <c r="DO25" s="88"/>
      <c r="DP25" s="88"/>
      <c r="DQ25" s="88"/>
      <c r="DR25" s="88"/>
      <c r="DS25" s="94"/>
      <c r="DT25" s="87"/>
      <c r="DU25" s="88"/>
      <c r="DV25" s="88"/>
      <c r="DW25" s="88"/>
      <c r="DX25" s="88"/>
      <c r="DY25" s="88"/>
      <c r="DZ25" s="88"/>
      <c r="EA25" s="88"/>
      <c r="EB25" s="88"/>
      <c r="EC25" s="88"/>
      <c r="ED25" s="88"/>
      <c r="EE25" s="88"/>
      <c r="EF25" s="88"/>
      <c r="EG25" s="88"/>
      <c r="EH25" s="88"/>
      <c r="EI25" s="88"/>
      <c r="EJ25" s="88"/>
      <c r="EK25" s="88"/>
      <c r="EL25" s="88"/>
      <c r="EM25" s="88"/>
      <c r="EN25" s="88"/>
      <c r="EO25" s="88"/>
      <c r="EP25" s="88"/>
      <c r="EQ25" s="88"/>
      <c r="ER25" s="88"/>
      <c r="ES25" s="88"/>
      <c r="ET25" s="88"/>
      <c r="EU25" s="88"/>
      <c r="EV25" s="88"/>
      <c r="EW25" s="94"/>
      <c r="EX25" s="87"/>
      <c r="EY25" s="88"/>
      <c r="EZ25" s="88"/>
      <c r="FA25" s="88"/>
      <c r="FB25" s="88"/>
      <c r="FC25" s="88"/>
      <c r="FD25" s="88"/>
      <c r="FE25" s="88"/>
      <c r="FF25" s="88"/>
      <c r="FG25" s="88"/>
      <c r="FH25" s="88"/>
      <c r="FI25" s="88"/>
      <c r="FJ25" s="88"/>
      <c r="FK25" s="88"/>
      <c r="FL25" s="88"/>
      <c r="FM25" s="88"/>
      <c r="FN25" s="88"/>
      <c r="FO25" s="88"/>
      <c r="FP25" s="88"/>
      <c r="FQ25" s="88"/>
      <c r="FR25" s="88"/>
      <c r="FS25" s="88"/>
      <c r="FT25" s="88"/>
      <c r="FU25" s="88"/>
      <c r="FV25" s="88"/>
      <c r="FW25" s="88"/>
      <c r="FX25" s="88"/>
      <c r="FY25" s="88"/>
      <c r="FZ25" s="88"/>
      <c r="GA25" s="88"/>
      <c r="GB25" s="94"/>
      <c r="GC25" s="95"/>
      <c r="GD25" s="88"/>
      <c r="GE25" s="88"/>
      <c r="GF25" s="88"/>
      <c r="GG25" s="88"/>
      <c r="GH25" s="88"/>
      <c r="GI25" s="88"/>
      <c r="GJ25" s="88"/>
      <c r="GK25" s="88"/>
      <c r="GL25" s="88"/>
      <c r="GM25" s="88"/>
      <c r="GN25" s="88"/>
      <c r="GO25" s="88"/>
      <c r="GP25" s="88"/>
      <c r="GQ25" s="88"/>
      <c r="GR25" s="88"/>
      <c r="GS25" s="88"/>
      <c r="GT25" s="88"/>
      <c r="GU25" s="88"/>
      <c r="GV25" s="88"/>
      <c r="GW25" s="88"/>
      <c r="GX25" s="88"/>
      <c r="GY25" s="88"/>
      <c r="GZ25" s="88"/>
      <c r="HA25" s="88"/>
      <c r="HB25" s="88"/>
      <c r="HC25" s="88"/>
      <c r="HD25" s="88"/>
      <c r="HE25" s="88"/>
      <c r="HF25" s="88"/>
      <c r="HG25" s="94"/>
    </row>
    <row r="26" spans="2:215" ht="24.9" customHeight="1">
      <c r="B26" s="473" t="s">
        <v>275</v>
      </c>
      <c r="C26" s="76" t="s">
        <v>270</v>
      </c>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83"/>
      <c r="AF26" s="85"/>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83"/>
      <c r="BK26" s="85"/>
      <c r="BL26" s="77"/>
      <c r="BM26" s="77"/>
      <c r="BN26" s="77"/>
      <c r="BO26" s="78" t="s">
        <v>259</v>
      </c>
      <c r="BP26" s="117"/>
      <c r="BQ26" s="117"/>
      <c r="BR26" s="120"/>
      <c r="BS26" s="120"/>
      <c r="BT26" s="77"/>
      <c r="BU26" s="120"/>
      <c r="BV26" s="120"/>
      <c r="BW26" s="120"/>
      <c r="BX26" s="120"/>
      <c r="BY26" s="120"/>
      <c r="BZ26" s="120"/>
      <c r="CA26" s="77"/>
      <c r="CB26" s="117"/>
      <c r="CC26" s="117"/>
      <c r="CD26" s="117"/>
      <c r="CE26" s="117"/>
      <c r="CF26" s="117"/>
      <c r="CG26" s="120"/>
      <c r="CH26" s="77"/>
      <c r="CI26" s="120"/>
      <c r="CJ26" s="120"/>
      <c r="CK26" s="77"/>
      <c r="CL26" s="77"/>
      <c r="CM26" s="77"/>
      <c r="CN26" s="83"/>
      <c r="CO26" s="85"/>
      <c r="CP26" s="77"/>
      <c r="CQ26" s="77"/>
      <c r="CR26" s="77"/>
      <c r="CS26" s="77"/>
      <c r="CT26" s="77"/>
      <c r="CU26" s="77"/>
      <c r="CV26" s="77"/>
      <c r="CW26" s="77"/>
      <c r="CX26" s="77"/>
      <c r="CY26" s="77"/>
      <c r="CZ26" s="77"/>
      <c r="DA26" s="77"/>
      <c r="DB26" s="77"/>
      <c r="DC26" s="77"/>
      <c r="DD26" s="77"/>
      <c r="DE26" s="77"/>
      <c r="DF26" s="77"/>
      <c r="DG26" s="77"/>
      <c r="DH26" s="77"/>
      <c r="DI26" s="77"/>
      <c r="DJ26" s="77"/>
      <c r="DK26" s="77"/>
      <c r="DL26" s="77"/>
      <c r="DM26" s="77"/>
      <c r="DN26" s="77"/>
      <c r="DO26" s="77"/>
      <c r="DP26" s="77"/>
      <c r="DQ26" s="77"/>
      <c r="DR26" s="77"/>
      <c r="DS26" s="83"/>
      <c r="DT26" s="84"/>
      <c r="DU26" s="77"/>
      <c r="DV26" s="77"/>
      <c r="DW26" s="77"/>
      <c r="DX26" s="77"/>
      <c r="DY26" s="77"/>
      <c r="DZ26" s="77"/>
      <c r="EA26" s="77"/>
      <c r="EB26" s="77"/>
      <c r="EC26" s="77"/>
      <c r="ED26" s="77"/>
      <c r="EE26" s="77"/>
      <c r="EF26" s="77"/>
      <c r="EG26" s="77"/>
      <c r="EH26" s="77"/>
      <c r="EI26" s="77"/>
      <c r="EJ26" s="77"/>
      <c r="EK26" s="77"/>
      <c r="EL26" s="77"/>
      <c r="EM26" s="77"/>
      <c r="EN26" s="77"/>
      <c r="EO26" s="77"/>
      <c r="EP26" s="77"/>
      <c r="EQ26" s="77"/>
      <c r="ER26" s="77"/>
      <c r="ES26" s="77"/>
      <c r="ET26" s="77"/>
      <c r="EU26" s="77"/>
      <c r="EV26" s="77"/>
      <c r="EW26" s="83"/>
      <c r="EX26" s="84"/>
      <c r="EY26" s="77"/>
      <c r="EZ26" s="77"/>
      <c r="FA26" s="77"/>
      <c r="FB26" s="77"/>
      <c r="FC26" s="77"/>
      <c r="FD26" s="77"/>
      <c r="FE26" s="77"/>
      <c r="FF26" s="77"/>
      <c r="FG26" s="77"/>
      <c r="FH26" s="77"/>
      <c r="FI26" s="77"/>
      <c r="FJ26" s="77"/>
      <c r="FK26" s="77"/>
      <c r="FL26" s="77"/>
      <c r="FM26" s="77"/>
      <c r="FN26" s="77"/>
      <c r="FO26" s="77"/>
      <c r="FP26" s="77"/>
      <c r="FQ26" s="77"/>
      <c r="FR26" s="77"/>
      <c r="FS26" s="77"/>
      <c r="FT26" s="77"/>
      <c r="FU26" s="77"/>
      <c r="FV26" s="77"/>
      <c r="FW26" s="77"/>
      <c r="FX26" s="77"/>
      <c r="FY26" s="77"/>
      <c r="FZ26" s="77"/>
      <c r="GA26" s="77"/>
      <c r="GB26" s="83"/>
      <c r="GC26" s="85"/>
      <c r="GD26" s="77"/>
      <c r="GE26" s="77"/>
      <c r="GF26" s="77"/>
      <c r="GG26" s="77"/>
      <c r="GH26" s="77"/>
      <c r="GI26" s="77"/>
      <c r="GJ26" s="77"/>
      <c r="GK26" s="77"/>
      <c r="GL26" s="77"/>
      <c r="GM26" s="77"/>
      <c r="GN26" s="77"/>
      <c r="GO26" s="77"/>
      <c r="GP26" s="77"/>
      <c r="GQ26" s="77"/>
      <c r="GR26" s="77"/>
      <c r="GS26" s="77"/>
      <c r="GT26" s="77"/>
      <c r="GU26" s="77"/>
      <c r="GV26" s="77"/>
      <c r="GW26" s="77"/>
      <c r="GX26" s="77"/>
      <c r="GY26" s="77"/>
      <c r="GZ26" s="77"/>
      <c r="HA26" s="77"/>
      <c r="HB26" s="77"/>
      <c r="HC26" s="77"/>
      <c r="HD26" s="77"/>
      <c r="HE26" s="77"/>
      <c r="HF26" s="77"/>
      <c r="HG26" s="83"/>
    </row>
    <row r="27" spans="2:215" ht="24.9" customHeight="1">
      <c r="B27" s="474"/>
      <c r="C27" s="86" t="s">
        <v>260</v>
      </c>
      <c r="D27" s="87"/>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94"/>
      <c r="AF27" s="95"/>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94"/>
      <c r="BK27" s="95"/>
      <c r="BL27" s="88"/>
      <c r="BM27" s="88"/>
      <c r="BN27" s="88"/>
      <c r="BO27" s="88"/>
      <c r="BP27" s="88"/>
      <c r="BQ27" s="88"/>
      <c r="BR27" s="88"/>
      <c r="BS27" s="88"/>
      <c r="BT27" s="88"/>
      <c r="BU27" s="88"/>
      <c r="BV27" s="88"/>
      <c r="BW27" s="88"/>
      <c r="BX27" s="88"/>
      <c r="BY27" s="88"/>
      <c r="BZ27" s="88"/>
      <c r="CA27" s="88"/>
      <c r="CB27" s="88"/>
      <c r="CC27" s="88"/>
      <c r="CD27" s="88"/>
      <c r="CE27" s="88"/>
      <c r="CF27" s="89" t="s">
        <v>259</v>
      </c>
      <c r="CG27" s="92"/>
      <c r="CH27" s="88"/>
      <c r="CI27" s="92"/>
      <c r="CJ27" s="92"/>
      <c r="CK27" s="92"/>
      <c r="CL27" s="92"/>
      <c r="CM27" s="92"/>
      <c r="CN27" s="108"/>
      <c r="CO27" s="95"/>
      <c r="CP27" s="92"/>
      <c r="CQ27" s="92"/>
      <c r="CR27" s="92"/>
      <c r="CS27" s="92"/>
      <c r="CT27" s="92"/>
      <c r="CU27" s="92"/>
      <c r="CV27" s="88"/>
      <c r="CW27" s="93" t="s">
        <v>261</v>
      </c>
      <c r="CX27" s="129"/>
      <c r="CY27" s="129"/>
      <c r="CZ27" s="129"/>
      <c r="DA27" s="93" t="s">
        <v>262</v>
      </c>
      <c r="DB27" s="88"/>
      <c r="DC27" s="88"/>
      <c r="DD27" s="88"/>
      <c r="DE27" s="88"/>
      <c r="DF27" s="88"/>
      <c r="DG27" s="88"/>
      <c r="DH27" s="88"/>
      <c r="DI27" s="88"/>
      <c r="DJ27" s="88"/>
      <c r="DK27" s="88"/>
      <c r="DL27" s="88"/>
      <c r="DM27" s="88"/>
      <c r="DN27" s="88"/>
      <c r="DO27" s="88"/>
      <c r="DP27" s="88"/>
      <c r="DQ27" s="88"/>
      <c r="DR27" s="88"/>
      <c r="DS27" s="94"/>
      <c r="DT27" s="87"/>
      <c r="DU27" s="88"/>
      <c r="DV27" s="88"/>
      <c r="DW27" s="88"/>
      <c r="DX27" s="88"/>
      <c r="DY27" s="88"/>
      <c r="DZ27" s="88"/>
      <c r="EA27" s="88"/>
      <c r="EB27" s="88"/>
      <c r="EC27" s="88"/>
      <c r="ED27" s="88"/>
      <c r="EE27" s="88"/>
      <c r="EF27" s="88"/>
      <c r="EG27" s="88"/>
      <c r="EH27" s="88"/>
      <c r="EI27" s="88"/>
      <c r="EJ27" s="88"/>
      <c r="EK27" s="88"/>
      <c r="EL27" s="88"/>
      <c r="EM27" s="88"/>
      <c r="EN27" s="88"/>
      <c r="EO27" s="88"/>
      <c r="EP27" s="88"/>
      <c r="EQ27" s="88"/>
      <c r="ER27" s="88"/>
      <c r="ES27" s="88"/>
      <c r="ET27" s="88"/>
      <c r="EU27" s="88"/>
      <c r="EV27" s="88"/>
      <c r="EW27" s="94"/>
      <c r="EX27" s="87"/>
      <c r="EY27" s="88"/>
      <c r="EZ27" s="88"/>
      <c r="FA27" s="88"/>
      <c r="FB27" s="88"/>
      <c r="FC27" s="88"/>
      <c r="FD27" s="88"/>
      <c r="FE27" s="88"/>
      <c r="FF27" s="88"/>
      <c r="FG27" s="88"/>
      <c r="FH27" s="88"/>
      <c r="FI27" s="88"/>
      <c r="FJ27" s="88"/>
      <c r="FK27" s="88"/>
      <c r="FL27" s="88"/>
      <c r="FM27" s="88"/>
      <c r="FN27" s="88"/>
      <c r="FO27" s="88"/>
      <c r="FP27" s="88"/>
      <c r="FQ27" s="88"/>
      <c r="FR27" s="88"/>
      <c r="FS27" s="88"/>
      <c r="FT27" s="88"/>
      <c r="FU27" s="88"/>
      <c r="FV27" s="88"/>
      <c r="FW27" s="88"/>
      <c r="FX27" s="88"/>
      <c r="FY27" s="88"/>
      <c r="FZ27" s="88"/>
      <c r="GA27" s="88"/>
      <c r="GB27" s="94"/>
      <c r="GC27" s="95"/>
      <c r="GD27" s="88"/>
      <c r="GE27" s="88"/>
      <c r="GF27" s="88"/>
      <c r="GG27" s="88"/>
      <c r="GH27" s="88"/>
      <c r="GI27" s="88"/>
      <c r="GJ27" s="88"/>
      <c r="GK27" s="88"/>
      <c r="GL27" s="88"/>
      <c r="GM27" s="88"/>
      <c r="GN27" s="88"/>
      <c r="GO27" s="88"/>
      <c r="GP27" s="88"/>
      <c r="GQ27" s="88"/>
      <c r="GR27" s="88"/>
      <c r="GS27" s="88"/>
      <c r="GT27" s="88"/>
      <c r="GU27" s="88"/>
      <c r="GV27" s="88"/>
      <c r="GW27" s="88"/>
      <c r="GX27" s="88"/>
      <c r="GY27" s="88"/>
      <c r="GZ27" s="88"/>
      <c r="HA27" s="88"/>
      <c r="HB27" s="88"/>
      <c r="HC27" s="88"/>
      <c r="HD27" s="88"/>
      <c r="HE27" s="88"/>
      <c r="HF27" s="88"/>
      <c r="HG27" s="94"/>
    </row>
    <row r="28" spans="2:215" ht="24.9" customHeight="1">
      <c r="B28" s="476" t="s">
        <v>276</v>
      </c>
      <c r="C28" s="76" t="s">
        <v>258</v>
      </c>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83"/>
      <c r="AF28" s="85"/>
      <c r="AG28" s="77"/>
      <c r="AH28" s="77"/>
      <c r="AI28" s="77"/>
      <c r="AJ28" s="77"/>
      <c r="AK28" s="77"/>
      <c r="AL28" s="77"/>
      <c r="AM28" s="77"/>
      <c r="AN28" s="77"/>
      <c r="AO28" s="77"/>
      <c r="AP28" s="101" t="s">
        <v>259</v>
      </c>
      <c r="AQ28" s="79"/>
      <c r="AR28" s="77"/>
      <c r="AS28" s="79"/>
      <c r="AT28" s="79"/>
      <c r="AU28" s="79"/>
      <c r="AV28" s="79"/>
      <c r="AW28" s="79"/>
      <c r="AX28" s="79"/>
      <c r="AY28" s="77"/>
      <c r="AZ28" s="79"/>
      <c r="BA28" s="79"/>
      <c r="BB28" s="79"/>
      <c r="BC28" s="79"/>
      <c r="BD28" s="79"/>
      <c r="BE28" s="79"/>
      <c r="BF28" s="77"/>
      <c r="BG28" s="79"/>
      <c r="BH28" s="80"/>
      <c r="BI28" s="80"/>
      <c r="BJ28" s="81"/>
      <c r="BK28" s="111"/>
      <c r="BL28" s="80"/>
      <c r="BM28" s="77"/>
      <c r="BN28" s="80"/>
      <c r="BO28" s="80"/>
      <c r="BP28" s="80"/>
      <c r="BQ28" s="80"/>
      <c r="BR28" s="80"/>
      <c r="BS28" s="80"/>
      <c r="BT28" s="77"/>
      <c r="BU28" s="80"/>
      <c r="BV28" s="80"/>
      <c r="BW28" s="80"/>
      <c r="BX28" s="80"/>
      <c r="BY28" s="80"/>
      <c r="BZ28" s="79"/>
      <c r="CA28" s="77"/>
      <c r="CB28" s="79"/>
      <c r="CC28" s="79"/>
      <c r="CD28" s="79"/>
      <c r="CE28" s="79"/>
      <c r="CF28" s="79"/>
      <c r="CG28" s="79"/>
      <c r="CH28" s="77"/>
      <c r="CI28" s="77"/>
      <c r="CJ28" s="77"/>
      <c r="CK28" s="77"/>
      <c r="CL28" s="77"/>
      <c r="CM28" s="77"/>
      <c r="CN28" s="83"/>
      <c r="CO28" s="85"/>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83"/>
      <c r="DT28" s="84"/>
      <c r="DU28" s="77"/>
      <c r="DV28" s="77"/>
      <c r="DW28" s="77"/>
      <c r="DX28" s="77"/>
      <c r="DY28" s="77"/>
      <c r="DZ28" s="77"/>
      <c r="EA28" s="77"/>
      <c r="EB28" s="77"/>
      <c r="EC28" s="77"/>
      <c r="ED28" s="77"/>
      <c r="EE28" s="77"/>
      <c r="EF28" s="77"/>
      <c r="EG28" s="77"/>
      <c r="EH28" s="77"/>
      <c r="EI28" s="77"/>
      <c r="EJ28" s="77"/>
      <c r="EK28" s="77"/>
      <c r="EL28" s="77"/>
      <c r="EM28" s="77"/>
      <c r="EN28" s="77"/>
      <c r="EO28" s="77"/>
      <c r="EP28" s="77"/>
      <c r="EQ28" s="77"/>
      <c r="ER28" s="77"/>
      <c r="ES28" s="77"/>
      <c r="ET28" s="77"/>
      <c r="EU28" s="77"/>
      <c r="EV28" s="77"/>
      <c r="EW28" s="83"/>
      <c r="EX28" s="84"/>
      <c r="EY28" s="77"/>
      <c r="EZ28" s="77"/>
      <c r="FA28" s="77"/>
      <c r="FB28" s="77"/>
      <c r="FC28" s="77"/>
      <c r="FD28" s="77"/>
      <c r="FE28" s="77"/>
      <c r="FF28" s="77"/>
      <c r="FG28" s="77"/>
      <c r="FH28" s="77"/>
      <c r="FI28" s="77"/>
      <c r="FJ28" s="77"/>
      <c r="FK28" s="77"/>
      <c r="FL28" s="77"/>
      <c r="FM28" s="77"/>
      <c r="FN28" s="77"/>
      <c r="FO28" s="77"/>
      <c r="FP28" s="77"/>
      <c r="FQ28" s="77"/>
      <c r="FR28" s="77"/>
      <c r="FS28" s="77"/>
      <c r="FT28" s="77"/>
      <c r="FU28" s="77"/>
      <c r="FV28" s="77"/>
      <c r="FW28" s="77"/>
      <c r="FX28" s="77"/>
      <c r="FY28" s="77"/>
      <c r="FZ28" s="77"/>
      <c r="GA28" s="77"/>
      <c r="GB28" s="83"/>
      <c r="GC28" s="85"/>
      <c r="GD28" s="77"/>
      <c r="GE28" s="77"/>
      <c r="GF28" s="77"/>
      <c r="GG28" s="77"/>
      <c r="GH28" s="77"/>
      <c r="GI28" s="77"/>
      <c r="GJ28" s="77"/>
      <c r="GK28" s="77"/>
      <c r="GL28" s="77"/>
      <c r="GM28" s="77"/>
      <c r="GN28" s="77"/>
      <c r="GO28" s="77"/>
      <c r="GP28" s="77"/>
      <c r="GQ28" s="77"/>
      <c r="GR28" s="77"/>
      <c r="GS28" s="77"/>
      <c r="GT28" s="77"/>
      <c r="GU28" s="77"/>
      <c r="GV28" s="77"/>
      <c r="GW28" s="77"/>
      <c r="GX28" s="77"/>
      <c r="GY28" s="77"/>
      <c r="GZ28" s="77"/>
      <c r="HA28" s="77"/>
      <c r="HB28" s="77"/>
      <c r="HC28" s="77"/>
      <c r="HD28" s="77"/>
      <c r="HE28" s="77"/>
      <c r="HF28" s="77"/>
      <c r="HG28" s="83"/>
    </row>
    <row r="29" spans="2:215" ht="24.9" customHeight="1">
      <c r="B29" s="477"/>
      <c r="C29" s="86" t="s">
        <v>260</v>
      </c>
      <c r="D29" s="87"/>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94"/>
      <c r="AF29" s="95"/>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94"/>
      <c r="BK29" s="95"/>
      <c r="BL29" s="88"/>
      <c r="BM29" s="88"/>
      <c r="BN29" s="131"/>
      <c r="BO29" s="89" t="s">
        <v>259</v>
      </c>
      <c r="BP29" s="88"/>
      <c r="BQ29" s="88"/>
      <c r="BR29" s="88"/>
      <c r="BS29" s="88"/>
      <c r="BT29" s="88"/>
      <c r="BU29" s="88"/>
      <c r="BV29" s="88"/>
      <c r="BW29" s="88"/>
      <c r="BX29" s="88"/>
      <c r="BY29" s="88"/>
      <c r="BZ29" s="91"/>
      <c r="CA29" s="88"/>
      <c r="CB29" s="91"/>
      <c r="CC29" s="91"/>
      <c r="CD29" s="91"/>
      <c r="CE29" s="91"/>
      <c r="CF29" s="91"/>
      <c r="CG29" s="91"/>
      <c r="CH29" s="88"/>
      <c r="CI29" s="91"/>
      <c r="CJ29" s="92"/>
      <c r="CK29" s="92"/>
      <c r="CL29" s="92"/>
      <c r="CM29" s="92"/>
      <c r="CN29" s="108"/>
      <c r="CO29" s="95"/>
      <c r="CP29" s="92"/>
      <c r="CQ29" s="92"/>
      <c r="CR29" s="92"/>
      <c r="CS29" s="88"/>
      <c r="CT29" s="88"/>
      <c r="CU29" s="88"/>
      <c r="CV29" s="88"/>
      <c r="CW29" s="88"/>
      <c r="CX29" s="88"/>
      <c r="CY29" s="88"/>
      <c r="CZ29" s="88"/>
      <c r="DA29" s="88"/>
      <c r="DB29" s="88"/>
      <c r="DC29" s="88"/>
      <c r="DD29" s="88"/>
      <c r="DE29" s="88"/>
      <c r="DF29" s="88"/>
      <c r="DG29" s="88"/>
      <c r="DH29" s="88"/>
      <c r="DI29" s="88"/>
      <c r="DJ29" s="88"/>
      <c r="DK29" s="88"/>
      <c r="DL29" s="88"/>
      <c r="DM29" s="88"/>
      <c r="DN29" s="88"/>
      <c r="DO29" s="88"/>
      <c r="DP29" s="88"/>
      <c r="DQ29" s="88"/>
      <c r="DR29" s="88"/>
      <c r="DS29" s="94"/>
      <c r="DT29" s="87"/>
      <c r="DU29" s="88"/>
      <c r="DV29" s="88"/>
      <c r="DW29" s="88"/>
      <c r="DX29" s="88"/>
      <c r="DY29" s="88"/>
      <c r="DZ29" s="88"/>
      <c r="EA29" s="88"/>
      <c r="EB29" s="88"/>
      <c r="EC29" s="88"/>
      <c r="ED29" s="88"/>
      <c r="EE29" s="88"/>
      <c r="EF29" s="88"/>
      <c r="EG29" s="88"/>
      <c r="EH29" s="88"/>
      <c r="EI29" s="88"/>
      <c r="EJ29" s="88"/>
      <c r="EK29" s="88"/>
      <c r="EL29" s="88"/>
      <c r="EM29" s="88"/>
      <c r="EN29" s="88"/>
      <c r="EO29" s="88"/>
      <c r="EP29" s="88"/>
      <c r="EQ29" s="88"/>
      <c r="ER29" s="88"/>
      <c r="ES29" s="88"/>
      <c r="ET29" s="88"/>
      <c r="EU29" s="88"/>
      <c r="EV29" s="88"/>
      <c r="EW29" s="94"/>
      <c r="EX29" s="87"/>
      <c r="EY29" s="88"/>
      <c r="EZ29" s="88"/>
      <c r="FA29" s="88"/>
      <c r="FB29" s="88"/>
      <c r="FC29" s="88"/>
      <c r="FD29" s="88"/>
      <c r="FE29" s="88"/>
      <c r="FF29" s="88"/>
      <c r="FG29" s="88"/>
      <c r="FH29" s="88"/>
      <c r="FI29" s="88"/>
      <c r="FJ29" s="88"/>
      <c r="FK29" s="88"/>
      <c r="FL29" s="88"/>
      <c r="FM29" s="88"/>
      <c r="FN29" s="88"/>
      <c r="FO29" s="88"/>
      <c r="FP29" s="88"/>
      <c r="FQ29" s="88"/>
      <c r="FR29" s="88"/>
      <c r="FS29" s="88"/>
      <c r="FT29" s="88"/>
      <c r="FU29" s="88"/>
      <c r="FV29" s="88"/>
      <c r="FW29" s="88"/>
      <c r="FX29" s="88"/>
      <c r="FY29" s="88"/>
      <c r="FZ29" s="88"/>
      <c r="GA29" s="88"/>
      <c r="GB29" s="94"/>
      <c r="GC29" s="95"/>
      <c r="GD29" s="88"/>
      <c r="GE29" s="88"/>
      <c r="GF29" s="88"/>
      <c r="GG29" s="88"/>
      <c r="GH29" s="88"/>
      <c r="GI29" s="88"/>
      <c r="GJ29" s="88"/>
      <c r="GK29" s="88"/>
      <c r="GL29" s="88"/>
      <c r="GM29" s="88"/>
      <c r="GN29" s="88"/>
      <c r="GO29" s="88"/>
      <c r="GP29" s="88"/>
      <c r="GQ29" s="88"/>
      <c r="GR29" s="88"/>
      <c r="GS29" s="88"/>
      <c r="GT29" s="88"/>
      <c r="GU29" s="88"/>
      <c r="GV29" s="88"/>
      <c r="GW29" s="88"/>
      <c r="GX29" s="88"/>
      <c r="GY29" s="88"/>
      <c r="GZ29" s="88"/>
      <c r="HA29" s="88"/>
      <c r="HB29" s="88"/>
      <c r="HC29" s="88"/>
      <c r="HD29" s="88"/>
      <c r="HE29" s="88"/>
      <c r="HF29" s="88"/>
      <c r="HG29" s="94"/>
    </row>
    <row r="30" spans="2:215" ht="24.9" customHeight="1">
      <c r="B30" s="473" t="s">
        <v>277</v>
      </c>
      <c r="C30" s="132" t="s">
        <v>278</v>
      </c>
      <c r="D30" s="133"/>
      <c r="E30" s="134"/>
      <c r="F30" s="134"/>
      <c r="G30" s="134"/>
      <c r="H30" s="134"/>
      <c r="I30" s="134"/>
      <c r="J30" s="134"/>
      <c r="K30" s="134"/>
      <c r="L30" s="134"/>
      <c r="M30" s="134"/>
      <c r="N30" s="135"/>
      <c r="O30" s="136"/>
      <c r="P30" s="134"/>
      <c r="Q30" s="134"/>
      <c r="R30" s="134"/>
      <c r="S30" s="134"/>
      <c r="T30" s="134"/>
      <c r="U30" s="134"/>
      <c r="V30" s="134"/>
      <c r="W30" s="134"/>
      <c r="X30" s="134"/>
      <c r="Y30" s="134"/>
      <c r="Z30" s="134"/>
      <c r="AA30" s="134"/>
      <c r="AB30" s="134"/>
      <c r="AC30" s="134"/>
      <c r="AD30" s="134"/>
      <c r="AE30" s="137"/>
      <c r="AF30" s="85"/>
      <c r="AG30" s="77"/>
      <c r="AH30" s="77"/>
      <c r="AI30" s="77"/>
      <c r="AJ30" s="77"/>
      <c r="AK30" s="77"/>
      <c r="AL30" s="77"/>
      <c r="AM30" s="77"/>
      <c r="AN30" s="77"/>
      <c r="AO30" s="77"/>
      <c r="AP30" s="77"/>
      <c r="AQ30" s="77"/>
      <c r="AR30" s="138"/>
      <c r="AS30" s="77"/>
      <c r="AT30" s="77"/>
      <c r="AU30" s="77"/>
      <c r="AV30" s="77"/>
      <c r="AW30" s="77"/>
      <c r="AX30" s="77"/>
      <c r="AY30" s="77"/>
      <c r="AZ30" s="77"/>
      <c r="BA30" s="77"/>
      <c r="BB30" s="77"/>
      <c r="BC30" s="77"/>
      <c r="BD30" s="77"/>
      <c r="BE30" s="77"/>
      <c r="BF30" s="77"/>
      <c r="BG30" s="77"/>
      <c r="BH30" s="77"/>
      <c r="BI30" s="139"/>
      <c r="BJ30" s="83"/>
      <c r="BK30" s="85"/>
      <c r="BL30" s="139"/>
      <c r="BM30" s="77"/>
      <c r="BN30" s="77"/>
      <c r="BO30" s="139"/>
      <c r="BP30" s="77"/>
      <c r="BQ30" s="77"/>
      <c r="BR30" s="139"/>
      <c r="BS30" s="77"/>
      <c r="BT30" s="77"/>
      <c r="BU30" s="139"/>
      <c r="BV30" s="77"/>
      <c r="BW30" s="77"/>
      <c r="BX30" s="139"/>
      <c r="BY30" s="77"/>
      <c r="BZ30" s="77"/>
      <c r="CA30" s="139"/>
      <c r="CB30" s="77"/>
      <c r="CC30" s="77"/>
      <c r="CD30" s="139"/>
      <c r="CE30" s="77"/>
      <c r="CF30" s="77"/>
      <c r="CG30" s="139"/>
      <c r="CH30" s="77"/>
      <c r="CI30" s="77"/>
      <c r="CJ30" s="139"/>
      <c r="CK30" s="77"/>
      <c r="CL30" s="77"/>
      <c r="CM30" s="139"/>
      <c r="CN30" s="83"/>
      <c r="CO30" s="85"/>
      <c r="CP30" s="139"/>
      <c r="CQ30" s="77"/>
      <c r="CR30" s="77"/>
      <c r="CS30" s="139"/>
      <c r="CT30" s="77"/>
      <c r="CU30" s="77"/>
      <c r="CV30" s="139"/>
      <c r="CW30" s="77"/>
      <c r="CX30" s="77"/>
      <c r="CY30" s="139"/>
      <c r="CZ30" s="77"/>
      <c r="DA30" s="77"/>
      <c r="DB30" s="139"/>
      <c r="DC30" s="77"/>
      <c r="DD30" s="77"/>
      <c r="DE30" s="139"/>
      <c r="DF30" s="77"/>
      <c r="DG30" s="77"/>
      <c r="DH30" s="139"/>
      <c r="DI30" s="77"/>
      <c r="DJ30" s="77"/>
      <c r="DK30" s="139"/>
      <c r="DL30" s="77"/>
      <c r="DM30" s="77"/>
      <c r="DN30" s="139"/>
      <c r="DO30" s="77"/>
      <c r="DP30" s="77"/>
      <c r="DQ30" s="139"/>
      <c r="DR30" s="77"/>
      <c r="DS30" s="83"/>
      <c r="DT30" s="140"/>
      <c r="DU30" s="77"/>
      <c r="DV30" s="77"/>
      <c r="DW30" s="139"/>
      <c r="DX30" s="77"/>
      <c r="DY30" s="77"/>
      <c r="DZ30" s="139"/>
      <c r="EA30" s="77"/>
      <c r="EB30" s="77"/>
      <c r="EC30" s="139"/>
      <c r="ED30" s="77"/>
      <c r="EE30" s="77"/>
      <c r="EF30" s="139"/>
      <c r="EG30" s="77"/>
      <c r="EH30" s="77"/>
      <c r="EI30" s="139"/>
      <c r="EJ30" s="77"/>
      <c r="EK30" s="77"/>
      <c r="EL30" s="139"/>
      <c r="EM30" s="77"/>
      <c r="EN30" s="77"/>
      <c r="EO30" s="139"/>
      <c r="EP30" s="77"/>
      <c r="EQ30" s="77"/>
      <c r="ER30" s="77"/>
      <c r="ES30" s="77"/>
      <c r="ET30" s="77"/>
      <c r="EU30" s="77"/>
      <c r="EV30" s="77"/>
      <c r="EW30" s="83"/>
      <c r="EX30" s="84"/>
      <c r="EY30" s="77"/>
      <c r="EZ30" s="77"/>
      <c r="FA30" s="77"/>
      <c r="FB30" s="77"/>
      <c r="FC30" s="77"/>
      <c r="FD30" s="77"/>
      <c r="FE30" s="77"/>
      <c r="FF30" s="77"/>
      <c r="FG30" s="77"/>
      <c r="FH30" s="77"/>
      <c r="FI30" s="77"/>
      <c r="FJ30" s="77"/>
      <c r="FK30" s="77"/>
      <c r="FL30" s="77"/>
      <c r="FM30" s="77"/>
      <c r="FN30" s="77"/>
      <c r="FO30" s="77"/>
      <c r="FP30" s="77"/>
      <c r="FQ30" s="77"/>
      <c r="FR30" s="77"/>
      <c r="FS30" s="77"/>
      <c r="FT30" s="77"/>
      <c r="FU30" s="77"/>
      <c r="FV30" s="77"/>
      <c r="FW30" s="77"/>
      <c r="FX30" s="77"/>
      <c r="FY30" s="77"/>
      <c r="FZ30" s="77"/>
      <c r="GA30" s="77"/>
      <c r="GB30" s="83"/>
      <c r="GC30" s="85"/>
      <c r="GD30" s="77"/>
      <c r="GE30" s="77"/>
      <c r="GF30" s="77"/>
      <c r="GG30" s="77"/>
      <c r="GH30" s="77"/>
      <c r="GI30" s="77"/>
      <c r="GJ30" s="77"/>
      <c r="GK30" s="77"/>
      <c r="GL30" s="77"/>
      <c r="GM30" s="77"/>
      <c r="GN30" s="77"/>
      <c r="GO30" s="77"/>
      <c r="GP30" s="77"/>
      <c r="GQ30" s="77"/>
      <c r="GR30" s="77"/>
      <c r="GS30" s="77"/>
      <c r="GT30" s="77"/>
      <c r="GU30" s="77"/>
      <c r="GV30" s="77"/>
      <c r="GW30" s="77"/>
      <c r="GX30" s="77"/>
      <c r="GY30" s="77"/>
      <c r="GZ30" s="77"/>
      <c r="HA30" s="77"/>
      <c r="HB30" s="77"/>
      <c r="HC30" s="77"/>
      <c r="HD30" s="77"/>
      <c r="HE30" s="77"/>
      <c r="HF30" s="77"/>
      <c r="HG30" s="83"/>
    </row>
    <row r="31" spans="2:215" ht="24.9" customHeight="1">
      <c r="B31" s="475"/>
      <c r="C31" s="141" t="s">
        <v>279</v>
      </c>
      <c r="D31" s="99"/>
      <c r="E31" s="100"/>
      <c r="F31" s="100"/>
      <c r="G31" s="100"/>
      <c r="H31" s="100"/>
      <c r="I31" s="100"/>
      <c r="J31" s="100"/>
      <c r="K31" s="100"/>
      <c r="L31" s="100"/>
      <c r="M31" s="100"/>
      <c r="N31" s="121"/>
      <c r="O31" s="142"/>
      <c r="P31" s="100"/>
      <c r="Q31" s="100"/>
      <c r="R31" s="100"/>
      <c r="S31" s="100"/>
      <c r="T31" s="100"/>
      <c r="U31" s="100"/>
      <c r="V31" s="100"/>
      <c r="W31" s="100"/>
      <c r="X31" s="100"/>
      <c r="Y31" s="100"/>
      <c r="Z31" s="100"/>
      <c r="AA31" s="100"/>
      <c r="AB31" s="100"/>
      <c r="AC31" s="100"/>
      <c r="AD31" s="100"/>
      <c r="AE31" s="104"/>
      <c r="AF31" s="105"/>
      <c r="AG31" s="143"/>
      <c r="AH31" s="143"/>
      <c r="AI31" s="143"/>
      <c r="AJ31" s="143"/>
      <c r="AK31" s="100"/>
      <c r="AL31" s="100"/>
      <c r="AM31" s="100"/>
      <c r="AN31" s="100"/>
      <c r="AO31" s="100"/>
      <c r="AP31" s="100"/>
      <c r="AQ31" s="100"/>
      <c r="AR31" s="125"/>
      <c r="AS31" s="100"/>
      <c r="AT31" s="100"/>
      <c r="AU31" s="100"/>
      <c r="AV31" s="100"/>
      <c r="AW31" s="100"/>
      <c r="AX31" s="100"/>
      <c r="AY31" s="100"/>
      <c r="AZ31" s="100"/>
      <c r="BA31" s="100"/>
      <c r="BB31" s="100"/>
      <c r="BC31" s="100"/>
      <c r="BD31" s="100"/>
      <c r="BE31" s="100"/>
      <c r="BF31" s="100"/>
      <c r="BG31" s="100"/>
      <c r="BH31" s="100"/>
      <c r="BI31" s="121"/>
      <c r="BJ31" s="104"/>
      <c r="BK31" s="105"/>
      <c r="BL31" s="100"/>
      <c r="BM31" s="100"/>
      <c r="BN31" s="100"/>
      <c r="BO31" s="100"/>
      <c r="BP31" s="100"/>
      <c r="BQ31" s="100"/>
      <c r="BR31" s="100"/>
      <c r="BS31" s="100"/>
      <c r="BT31" s="100"/>
      <c r="BU31" s="100"/>
      <c r="BV31" s="100"/>
      <c r="BW31" s="100"/>
      <c r="BX31" s="100"/>
      <c r="BY31" s="100"/>
      <c r="BZ31" s="100"/>
      <c r="CA31" s="100"/>
      <c r="CB31" s="100"/>
      <c r="CC31" s="100"/>
      <c r="CD31" s="100"/>
      <c r="CE31" s="100"/>
      <c r="CF31" s="100"/>
      <c r="CG31" s="100"/>
      <c r="CH31" s="100"/>
      <c r="CI31" s="100"/>
      <c r="CJ31" s="100"/>
      <c r="CK31" s="100"/>
      <c r="CL31" s="100"/>
      <c r="CM31" s="100"/>
      <c r="CN31" s="104"/>
      <c r="CO31" s="105"/>
      <c r="CP31" s="100"/>
      <c r="CQ31" s="100"/>
      <c r="CR31" s="100"/>
      <c r="CS31" s="100"/>
      <c r="CT31" s="100"/>
      <c r="CU31" s="100"/>
      <c r="CV31" s="100"/>
      <c r="CW31" s="100"/>
      <c r="CX31" s="100"/>
      <c r="CY31" s="100"/>
      <c r="CZ31" s="100"/>
      <c r="DA31" s="100"/>
      <c r="DB31" s="100"/>
      <c r="DC31" s="100"/>
      <c r="DD31" s="100"/>
      <c r="DE31" s="100"/>
      <c r="DF31" s="100"/>
      <c r="DG31" s="100"/>
      <c r="DH31" s="100"/>
      <c r="DI31" s="100"/>
      <c r="DJ31" s="100"/>
      <c r="DK31" s="100"/>
      <c r="DL31" s="100"/>
      <c r="DM31" s="100"/>
      <c r="DN31" s="100"/>
      <c r="DO31" s="100"/>
      <c r="DP31" s="100"/>
      <c r="DQ31" s="100"/>
      <c r="DR31" s="100"/>
      <c r="DS31" s="104"/>
      <c r="DT31" s="99"/>
      <c r="DU31" s="100"/>
      <c r="DV31" s="100"/>
      <c r="DW31" s="100"/>
      <c r="DX31" s="100"/>
      <c r="DY31" s="100"/>
      <c r="DZ31" s="100"/>
      <c r="EA31" s="100"/>
      <c r="EB31" s="100"/>
      <c r="EC31" s="100"/>
      <c r="ED31" s="100"/>
      <c r="EE31" s="100"/>
      <c r="EF31" s="100"/>
      <c r="EG31" s="100"/>
      <c r="EH31" s="100"/>
      <c r="EI31" s="100"/>
      <c r="EJ31" s="100"/>
      <c r="EK31" s="100"/>
      <c r="EL31" s="100"/>
      <c r="EM31" s="100"/>
      <c r="EN31" s="100"/>
      <c r="EO31" s="100"/>
      <c r="EP31" s="100"/>
      <c r="EQ31" s="100"/>
      <c r="ER31" s="100"/>
      <c r="ES31" s="100"/>
      <c r="ET31" s="100"/>
      <c r="EU31" s="100"/>
      <c r="EV31" s="100"/>
      <c r="EW31" s="104"/>
      <c r="EX31" s="99"/>
      <c r="EY31" s="100"/>
      <c r="EZ31" s="100"/>
      <c r="FA31" s="100"/>
      <c r="FB31" s="100"/>
      <c r="FC31" s="100"/>
      <c r="FD31" s="100"/>
      <c r="FE31" s="100"/>
      <c r="FF31" s="100"/>
      <c r="FG31" s="100"/>
      <c r="FH31" s="100"/>
      <c r="FI31" s="100"/>
      <c r="FJ31" s="100"/>
      <c r="FK31" s="100"/>
      <c r="FL31" s="100"/>
      <c r="FM31" s="100"/>
      <c r="FN31" s="100"/>
      <c r="FO31" s="100"/>
      <c r="FP31" s="100"/>
      <c r="FQ31" s="100"/>
      <c r="FR31" s="100"/>
      <c r="FS31" s="100"/>
      <c r="FT31" s="100"/>
      <c r="FU31" s="100"/>
      <c r="FV31" s="100"/>
      <c r="FW31" s="100"/>
      <c r="FX31" s="100"/>
      <c r="FY31" s="100"/>
      <c r="FZ31" s="100"/>
      <c r="GA31" s="100"/>
      <c r="GB31" s="104"/>
      <c r="GC31" s="105"/>
      <c r="GD31" s="100"/>
      <c r="GE31" s="100"/>
      <c r="GF31" s="100"/>
      <c r="GG31" s="100"/>
      <c r="GH31" s="100"/>
      <c r="GI31" s="100"/>
      <c r="GJ31" s="100"/>
      <c r="GK31" s="100"/>
      <c r="GL31" s="100"/>
      <c r="GM31" s="100"/>
      <c r="GN31" s="100"/>
      <c r="GO31" s="100"/>
      <c r="GP31" s="100"/>
      <c r="GQ31" s="100"/>
      <c r="GR31" s="100"/>
      <c r="GS31" s="100"/>
      <c r="GT31" s="100"/>
      <c r="GU31" s="100"/>
      <c r="GV31" s="100"/>
      <c r="GW31" s="100"/>
      <c r="GX31" s="100"/>
      <c r="GY31" s="100"/>
      <c r="GZ31" s="100"/>
      <c r="HA31" s="100"/>
      <c r="HB31" s="100"/>
      <c r="HC31" s="100"/>
      <c r="HD31" s="100"/>
      <c r="HE31" s="100"/>
      <c r="HF31" s="100"/>
      <c r="HG31" s="104"/>
    </row>
    <row r="32" spans="2:215" ht="24.9" customHeight="1">
      <c r="B32" s="475"/>
      <c r="C32" s="141" t="s">
        <v>280</v>
      </c>
      <c r="D32" s="99"/>
      <c r="E32" s="100"/>
      <c r="F32" s="100"/>
      <c r="G32" s="100"/>
      <c r="H32" s="100"/>
      <c r="I32" s="100"/>
      <c r="J32" s="100"/>
      <c r="K32" s="100"/>
      <c r="L32" s="100"/>
      <c r="M32" s="100"/>
      <c r="N32" s="121"/>
      <c r="O32" s="142"/>
      <c r="P32" s="100"/>
      <c r="Q32" s="100"/>
      <c r="R32" s="100"/>
      <c r="S32" s="100"/>
      <c r="T32" s="100"/>
      <c r="U32" s="100"/>
      <c r="V32" s="100"/>
      <c r="W32" s="100"/>
      <c r="X32" s="100"/>
      <c r="Y32" s="100"/>
      <c r="Z32" s="100"/>
      <c r="AA32" s="100"/>
      <c r="AB32" s="100"/>
      <c r="AC32" s="100"/>
      <c r="AD32" s="100"/>
      <c r="AE32" s="104"/>
      <c r="AF32" s="105"/>
      <c r="AG32" s="100"/>
      <c r="AH32" s="100"/>
      <c r="AI32" s="100"/>
      <c r="AJ32" s="100"/>
      <c r="AK32" s="100"/>
      <c r="AL32" s="100"/>
      <c r="AM32" s="100"/>
      <c r="AN32" s="100"/>
      <c r="AO32" s="100"/>
      <c r="AP32" s="100"/>
      <c r="AQ32" s="100"/>
      <c r="AR32" s="125"/>
      <c r="AS32" s="100"/>
      <c r="AT32" s="100"/>
      <c r="AU32" s="100"/>
      <c r="AV32" s="100"/>
      <c r="AW32" s="100"/>
      <c r="AX32" s="100"/>
      <c r="AY32" s="100"/>
      <c r="AZ32" s="100"/>
      <c r="BA32" s="100"/>
      <c r="BB32" s="100"/>
      <c r="BC32" s="143"/>
      <c r="BD32" s="143"/>
      <c r="BE32" s="143"/>
      <c r="BF32" s="143"/>
      <c r="BG32" s="143"/>
      <c r="BH32" s="143"/>
      <c r="BI32" s="144"/>
      <c r="BJ32" s="145"/>
      <c r="BK32" s="146"/>
      <c r="BL32" s="143"/>
      <c r="BM32" s="143"/>
      <c r="BN32" s="143"/>
      <c r="BO32" s="100"/>
      <c r="BP32" s="100"/>
      <c r="BQ32" s="100"/>
      <c r="BR32" s="100"/>
      <c r="BS32" s="100"/>
      <c r="BT32" s="100"/>
      <c r="BU32" s="100"/>
      <c r="BV32" s="100"/>
      <c r="BW32" s="100"/>
      <c r="BX32" s="100"/>
      <c r="BY32" s="100"/>
      <c r="BZ32" s="100"/>
      <c r="CA32" s="100"/>
      <c r="CB32" s="100"/>
      <c r="CC32" s="100"/>
      <c r="CD32" s="100"/>
      <c r="CE32" s="100"/>
      <c r="CF32" s="100"/>
      <c r="CG32" s="100"/>
      <c r="CH32" s="100"/>
      <c r="CI32" s="100"/>
      <c r="CJ32" s="100"/>
      <c r="CK32" s="100"/>
      <c r="CL32" s="100"/>
      <c r="CM32" s="100"/>
      <c r="CN32" s="104"/>
      <c r="CO32" s="105"/>
      <c r="CP32" s="100"/>
      <c r="CQ32" s="100"/>
      <c r="CR32" s="100"/>
      <c r="CS32" s="100"/>
      <c r="CT32" s="100"/>
      <c r="CU32" s="100"/>
      <c r="CV32" s="100"/>
      <c r="CW32" s="100"/>
      <c r="CX32" s="100"/>
      <c r="CY32" s="100"/>
      <c r="CZ32" s="100"/>
      <c r="DA32" s="100"/>
      <c r="DB32" s="100"/>
      <c r="DC32" s="100"/>
      <c r="DD32" s="100"/>
      <c r="DE32" s="100"/>
      <c r="DF32" s="100"/>
      <c r="DG32" s="100"/>
      <c r="DH32" s="100"/>
      <c r="DI32" s="100"/>
      <c r="DJ32" s="100"/>
      <c r="DK32" s="100"/>
      <c r="DL32" s="100"/>
      <c r="DM32" s="100"/>
      <c r="DN32" s="100"/>
      <c r="DO32" s="100"/>
      <c r="DP32" s="100"/>
      <c r="DQ32" s="100"/>
      <c r="DR32" s="100"/>
      <c r="DS32" s="104"/>
      <c r="DT32" s="99"/>
      <c r="DU32" s="100"/>
      <c r="DV32" s="100"/>
      <c r="DW32" s="100"/>
      <c r="DX32" s="100"/>
      <c r="DY32" s="100"/>
      <c r="DZ32" s="100"/>
      <c r="EA32" s="100"/>
      <c r="EB32" s="100"/>
      <c r="EC32" s="100"/>
      <c r="ED32" s="100"/>
      <c r="EE32" s="100"/>
      <c r="EF32" s="100"/>
      <c r="EG32" s="100"/>
      <c r="EH32" s="100"/>
      <c r="EI32" s="100"/>
      <c r="EJ32" s="100"/>
      <c r="EK32" s="100"/>
      <c r="EL32" s="100"/>
      <c r="EM32" s="100"/>
      <c r="EN32" s="100"/>
      <c r="EO32" s="100"/>
      <c r="EP32" s="100"/>
      <c r="EQ32" s="100"/>
      <c r="ER32" s="100"/>
      <c r="ES32" s="100"/>
      <c r="ET32" s="100"/>
      <c r="EU32" s="100"/>
      <c r="EV32" s="100"/>
      <c r="EW32" s="104"/>
      <c r="EX32" s="99"/>
      <c r="EY32" s="100"/>
      <c r="EZ32" s="100"/>
      <c r="FA32" s="100"/>
      <c r="FB32" s="100"/>
      <c r="FC32" s="100"/>
      <c r="FD32" s="100"/>
      <c r="FE32" s="100"/>
      <c r="FF32" s="100"/>
      <c r="FG32" s="100"/>
      <c r="FH32" s="100"/>
      <c r="FI32" s="100"/>
      <c r="FJ32" s="100"/>
      <c r="FK32" s="100"/>
      <c r="FL32" s="100"/>
      <c r="FM32" s="100"/>
      <c r="FN32" s="100"/>
      <c r="FO32" s="100"/>
      <c r="FP32" s="100"/>
      <c r="FQ32" s="100"/>
      <c r="FR32" s="100"/>
      <c r="FS32" s="100"/>
      <c r="FT32" s="100"/>
      <c r="FU32" s="100"/>
      <c r="FV32" s="100"/>
      <c r="FW32" s="100"/>
      <c r="FX32" s="100"/>
      <c r="FY32" s="100"/>
      <c r="FZ32" s="100"/>
      <c r="GA32" s="100"/>
      <c r="GB32" s="104"/>
      <c r="GC32" s="105"/>
      <c r="GD32" s="100"/>
      <c r="GE32" s="100"/>
      <c r="GF32" s="100"/>
      <c r="GG32" s="100"/>
      <c r="GH32" s="100"/>
      <c r="GI32" s="100"/>
      <c r="GJ32" s="100"/>
      <c r="GK32" s="100"/>
      <c r="GL32" s="100"/>
      <c r="GM32" s="100"/>
      <c r="GN32" s="100"/>
      <c r="GO32" s="100"/>
      <c r="GP32" s="100"/>
      <c r="GQ32" s="100"/>
      <c r="GR32" s="100"/>
      <c r="GS32" s="100"/>
      <c r="GT32" s="100"/>
      <c r="GU32" s="100"/>
      <c r="GV32" s="100"/>
      <c r="GW32" s="100"/>
      <c r="GX32" s="100"/>
      <c r="GY32" s="100"/>
      <c r="GZ32" s="100"/>
      <c r="HA32" s="100"/>
      <c r="HB32" s="100"/>
      <c r="HC32" s="100"/>
      <c r="HD32" s="100"/>
      <c r="HE32" s="100"/>
      <c r="HF32" s="100"/>
      <c r="HG32" s="104"/>
    </row>
    <row r="33" spans="2:215" ht="24.9" customHeight="1">
      <c r="B33" s="475"/>
      <c r="C33" s="98" t="s">
        <v>281</v>
      </c>
      <c r="D33" s="99"/>
      <c r="E33" s="100"/>
      <c r="F33" s="100"/>
      <c r="G33" s="100"/>
      <c r="H33" s="100"/>
      <c r="I33" s="100"/>
      <c r="J33" s="100"/>
      <c r="K33" s="100"/>
      <c r="L33" s="100"/>
      <c r="M33" s="100"/>
      <c r="N33" s="100"/>
      <c r="O33" s="100"/>
      <c r="P33" s="100"/>
      <c r="Q33" s="100"/>
      <c r="R33" s="100"/>
      <c r="S33" s="100"/>
      <c r="T33" s="100"/>
      <c r="U33" s="100"/>
      <c r="V33" s="100"/>
      <c r="W33" s="100"/>
      <c r="X33" s="100"/>
      <c r="Y33" s="121"/>
      <c r="Z33" s="100"/>
      <c r="AA33" s="100"/>
      <c r="AB33" s="100"/>
      <c r="AC33" s="100"/>
      <c r="AD33" s="100"/>
      <c r="AE33" s="104"/>
      <c r="AF33" s="99"/>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1" t="s">
        <v>259</v>
      </c>
      <c r="BD33" s="122"/>
      <c r="BE33" s="122"/>
      <c r="BF33" s="100"/>
      <c r="BG33" s="122"/>
      <c r="BH33" s="122"/>
      <c r="BI33" s="122"/>
      <c r="BJ33" s="147"/>
      <c r="BK33" s="148"/>
      <c r="BL33" s="122"/>
      <c r="BM33" s="100"/>
      <c r="BN33" s="101" t="s">
        <v>259</v>
      </c>
      <c r="BO33" s="124"/>
      <c r="BP33" s="124"/>
      <c r="BQ33" s="124"/>
      <c r="BR33" s="149"/>
      <c r="BS33" s="122"/>
      <c r="BT33" s="100"/>
      <c r="BU33" s="122"/>
      <c r="BV33" s="122"/>
      <c r="BW33" s="100"/>
      <c r="BX33" s="100"/>
      <c r="BY33" s="100"/>
      <c r="BZ33" s="100"/>
      <c r="CA33" s="100"/>
      <c r="CB33" s="100"/>
      <c r="CC33" s="100"/>
      <c r="CD33" s="100"/>
      <c r="CE33" s="100"/>
      <c r="CF33" s="100"/>
      <c r="CG33" s="100"/>
      <c r="CH33" s="100"/>
      <c r="CI33" s="100"/>
      <c r="CJ33" s="100"/>
      <c r="CK33" s="100"/>
      <c r="CL33" s="100"/>
      <c r="CM33" s="100"/>
      <c r="CN33" s="104"/>
      <c r="CO33" s="99"/>
      <c r="CP33" s="100"/>
      <c r="CQ33" s="100"/>
      <c r="CR33" s="100"/>
      <c r="CS33" s="100"/>
      <c r="CT33" s="100"/>
      <c r="CU33" s="100"/>
      <c r="CV33" s="100"/>
      <c r="CW33" s="100"/>
      <c r="CX33" s="100"/>
      <c r="CY33" s="100"/>
      <c r="CZ33" s="100"/>
      <c r="DA33" s="100"/>
      <c r="DB33" s="100"/>
      <c r="DC33" s="100"/>
      <c r="DD33" s="100"/>
      <c r="DE33" s="100"/>
      <c r="DF33" s="100"/>
      <c r="DG33" s="100"/>
      <c r="DH33" s="100"/>
      <c r="DI33" s="100"/>
      <c r="DJ33" s="100"/>
      <c r="DK33" s="100"/>
      <c r="DL33" s="100"/>
      <c r="DM33" s="100"/>
      <c r="DN33" s="100"/>
      <c r="DO33" s="100"/>
      <c r="DP33" s="100"/>
      <c r="DQ33" s="100"/>
      <c r="DR33" s="100"/>
      <c r="DS33" s="104"/>
      <c r="DT33" s="99"/>
      <c r="DU33" s="100"/>
      <c r="DV33" s="100"/>
      <c r="DW33" s="100"/>
      <c r="DX33" s="100"/>
      <c r="DY33" s="100"/>
      <c r="DZ33" s="100"/>
      <c r="EA33" s="100"/>
      <c r="EB33" s="100"/>
      <c r="EC33" s="100"/>
      <c r="ED33" s="100"/>
      <c r="EE33" s="100"/>
      <c r="EF33" s="100"/>
      <c r="EG33" s="100"/>
      <c r="EH33" s="100"/>
      <c r="EI33" s="100"/>
      <c r="EJ33" s="100"/>
      <c r="EK33" s="100"/>
      <c r="EL33" s="100"/>
      <c r="EM33" s="100"/>
      <c r="EN33" s="100"/>
      <c r="EO33" s="100"/>
      <c r="EP33" s="100"/>
      <c r="EQ33" s="100"/>
      <c r="ER33" s="100"/>
      <c r="ES33" s="100"/>
      <c r="ET33" s="100"/>
      <c r="EU33" s="100"/>
      <c r="EV33" s="100"/>
      <c r="EW33" s="104"/>
      <c r="EX33" s="99"/>
      <c r="EY33" s="100"/>
      <c r="EZ33" s="100"/>
      <c r="FA33" s="100"/>
      <c r="FB33" s="100"/>
      <c r="FC33" s="100"/>
      <c r="FD33" s="100"/>
      <c r="FE33" s="100"/>
      <c r="FF33" s="100"/>
      <c r="FG33" s="100"/>
      <c r="FH33" s="100"/>
      <c r="FI33" s="100"/>
      <c r="FJ33" s="100"/>
      <c r="FK33" s="100"/>
      <c r="FL33" s="100"/>
      <c r="FM33" s="100"/>
      <c r="FN33" s="100"/>
      <c r="FO33" s="100"/>
      <c r="FP33" s="100"/>
      <c r="FQ33" s="100"/>
      <c r="FR33" s="100"/>
      <c r="FS33" s="100"/>
      <c r="FT33" s="100"/>
      <c r="FU33" s="100"/>
      <c r="FV33" s="100"/>
      <c r="FW33" s="100"/>
      <c r="FX33" s="100"/>
      <c r="FY33" s="100"/>
      <c r="FZ33" s="100"/>
      <c r="GA33" s="100"/>
      <c r="GB33" s="104"/>
      <c r="GC33" s="105"/>
      <c r="GD33" s="100"/>
      <c r="GE33" s="100"/>
      <c r="GF33" s="100"/>
      <c r="GG33" s="100"/>
      <c r="GH33" s="100"/>
      <c r="GI33" s="100"/>
      <c r="GJ33" s="100"/>
      <c r="GK33" s="100"/>
      <c r="GL33" s="100"/>
      <c r="GM33" s="100"/>
      <c r="GN33" s="100"/>
      <c r="GO33" s="100"/>
      <c r="GP33" s="100"/>
      <c r="GQ33" s="100"/>
      <c r="GR33" s="100"/>
      <c r="GS33" s="100"/>
      <c r="GT33" s="100"/>
      <c r="GU33" s="100"/>
      <c r="GV33" s="100"/>
      <c r="GW33" s="100"/>
      <c r="GX33" s="100"/>
      <c r="GY33" s="100"/>
      <c r="GZ33" s="100"/>
      <c r="HA33" s="100"/>
      <c r="HB33" s="100"/>
      <c r="HC33" s="100"/>
      <c r="HD33" s="100"/>
      <c r="HE33" s="100"/>
      <c r="HF33" s="100"/>
      <c r="HG33" s="104"/>
    </row>
    <row r="34" spans="2:215" ht="24.9" customHeight="1">
      <c r="B34" s="475"/>
      <c r="C34" s="141" t="s">
        <v>282</v>
      </c>
      <c r="D34" s="99"/>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4"/>
      <c r="AF34" s="99"/>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4"/>
      <c r="BK34" s="99"/>
      <c r="BL34" s="100"/>
      <c r="BM34" s="100"/>
      <c r="BN34" s="100"/>
      <c r="BO34" s="100"/>
      <c r="BP34" s="100"/>
      <c r="BQ34" s="100"/>
      <c r="BR34" s="100"/>
      <c r="BS34" s="150" t="s">
        <v>283</v>
      </c>
      <c r="BT34" s="151"/>
      <c r="BU34" s="151"/>
      <c r="BV34" s="151"/>
      <c r="BW34" s="151"/>
      <c r="BX34" s="151"/>
      <c r="BY34" s="151"/>
      <c r="BZ34" s="151"/>
      <c r="CA34" s="151"/>
      <c r="CB34" s="151"/>
      <c r="CC34" s="100"/>
      <c r="CD34" s="100"/>
      <c r="CE34" s="100"/>
      <c r="CF34" s="100"/>
      <c r="CG34" s="100"/>
      <c r="CH34" s="100"/>
      <c r="CI34" s="100"/>
      <c r="CJ34" s="100"/>
      <c r="CK34" s="100"/>
      <c r="CL34" s="100"/>
      <c r="CM34" s="100"/>
      <c r="CN34" s="104"/>
      <c r="CO34" s="99"/>
      <c r="CP34" s="100"/>
      <c r="CQ34" s="100"/>
      <c r="CR34" s="100"/>
      <c r="CS34" s="100"/>
      <c r="CT34" s="100"/>
      <c r="CU34" s="100"/>
      <c r="CV34" s="100"/>
      <c r="CW34" s="100"/>
      <c r="CX34" s="100"/>
      <c r="CY34" s="100"/>
      <c r="CZ34" s="100"/>
      <c r="DA34" s="100"/>
      <c r="DB34" s="100"/>
      <c r="DC34" s="100"/>
      <c r="DD34" s="100"/>
      <c r="DE34" s="100"/>
      <c r="DF34" s="100"/>
      <c r="DG34" s="100"/>
      <c r="DH34" s="100"/>
      <c r="DI34" s="100"/>
      <c r="DJ34" s="100"/>
      <c r="DK34" s="100"/>
      <c r="DL34" s="100"/>
      <c r="DM34" s="100"/>
      <c r="DN34" s="100"/>
      <c r="DO34" s="100"/>
      <c r="DP34" s="100"/>
      <c r="DQ34" s="100"/>
      <c r="DR34" s="100"/>
      <c r="DS34" s="104"/>
      <c r="DT34" s="99"/>
      <c r="DU34" s="100"/>
      <c r="DV34" s="100"/>
      <c r="DW34" s="100"/>
      <c r="DX34" s="100"/>
      <c r="DY34" s="100"/>
      <c r="DZ34" s="100"/>
      <c r="EA34" s="100"/>
      <c r="EB34" s="100"/>
      <c r="EC34" s="100"/>
      <c r="ED34" s="100"/>
      <c r="EE34" s="100"/>
      <c r="EF34" s="100"/>
      <c r="EG34" s="100"/>
      <c r="EH34" s="100"/>
      <c r="EI34" s="100"/>
      <c r="EJ34" s="100"/>
      <c r="EK34" s="100"/>
      <c r="EL34" s="100"/>
      <c r="EM34" s="100"/>
      <c r="EN34" s="100"/>
      <c r="EO34" s="100"/>
      <c r="EP34" s="100"/>
      <c r="EQ34" s="100"/>
      <c r="ER34" s="100"/>
      <c r="ES34" s="100"/>
      <c r="ET34" s="100"/>
      <c r="EU34" s="100"/>
      <c r="EV34" s="100"/>
      <c r="EW34" s="104"/>
      <c r="EX34" s="99"/>
      <c r="EY34" s="100"/>
      <c r="EZ34" s="100"/>
      <c r="FA34" s="100"/>
      <c r="FB34" s="100"/>
      <c r="FC34" s="100"/>
      <c r="FD34" s="100"/>
      <c r="FE34" s="100"/>
      <c r="FF34" s="100"/>
      <c r="FG34" s="100"/>
      <c r="FH34" s="100"/>
      <c r="FI34" s="100"/>
      <c r="FJ34" s="100"/>
      <c r="FK34" s="100"/>
      <c r="FL34" s="100"/>
      <c r="FM34" s="100"/>
      <c r="FN34" s="100"/>
      <c r="FO34" s="100"/>
      <c r="FP34" s="100"/>
      <c r="FQ34" s="100"/>
      <c r="FR34" s="100"/>
      <c r="FS34" s="100"/>
      <c r="FT34" s="100"/>
      <c r="FU34" s="100"/>
      <c r="FV34" s="100"/>
      <c r="FW34" s="100"/>
      <c r="FX34" s="100"/>
      <c r="FY34" s="100"/>
      <c r="FZ34" s="100"/>
      <c r="GA34" s="100"/>
      <c r="GB34" s="104"/>
      <c r="GC34" s="105"/>
      <c r="GD34" s="100"/>
      <c r="GE34" s="100"/>
      <c r="GF34" s="100"/>
      <c r="GG34" s="100"/>
      <c r="GH34" s="100"/>
      <c r="GI34" s="100"/>
      <c r="GJ34" s="100"/>
      <c r="GK34" s="100"/>
      <c r="GL34" s="100"/>
      <c r="GM34" s="100"/>
      <c r="GN34" s="100"/>
      <c r="GO34" s="100"/>
      <c r="GP34" s="100"/>
      <c r="GQ34" s="100"/>
      <c r="GR34" s="100"/>
      <c r="GS34" s="100"/>
      <c r="GT34" s="100"/>
      <c r="GU34" s="100"/>
      <c r="GV34" s="100"/>
      <c r="GW34" s="100"/>
      <c r="GX34" s="100"/>
      <c r="GY34" s="100"/>
      <c r="GZ34" s="100"/>
      <c r="HA34" s="100"/>
      <c r="HB34" s="100"/>
      <c r="HC34" s="100"/>
      <c r="HD34" s="100"/>
      <c r="HE34" s="100"/>
      <c r="HF34" s="100"/>
      <c r="HG34" s="104"/>
    </row>
    <row r="35" spans="2:215" ht="24.9" customHeight="1">
      <c r="B35" s="475"/>
      <c r="C35" s="152" t="s">
        <v>284</v>
      </c>
      <c r="D35" s="99"/>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4"/>
      <c r="AF35" s="99"/>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4"/>
      <c r="BK35" s="99"/>
      <c r="BL35" s="100"/>
      <c r="BM35" s="100"/>
      <c r="BN35" s="100"/>
      <c r="BO35" s="100"/>
      <c r="BP35" s="100"/>
      <c r="BQ35" s="100"/>
      <c r="BR35" s="100"/>
      <c r="BS35" s="100"/>
      <c r="BT35" s="100"/>
      <c r="BU35" s="100"/>
      <c r="BV35" s="100"/>
      <c r="BW35" s="100"/>
      <c r="BX35" s="100"/>
      <c r="BY35" s="100"/>
      <c r="BZ35" s="100"/>
      <c r="CA35" s="100"/>
      <c r="CB35" s="100"/>
      <c r="CC35" s="153"/>
      <c r="CD35" s="153"/>
      <c r="CE35" s="100"/>
      <c r="CF35" s="100"/>
      <c r="CG35" s="100"/>
      <c r="CH35" s="100"/>
      <c r="CI35" s="100"/>
      <c r="CJ35" s="100"/>
      <c r="CK35" s="100"/>
      <c r="CL35" s="100"/>
      <c r="CM35" s="100"/>
      <c r="CN35" s="104"/>
      <c r="CO35" s="99"/>
      <c r="CP35" s="100"/>
      <c r="CQ35" s="100"/>
      <c r="CR35" s="100"/>
      <c r="CS35" s="100"/>
      <c r="CT35" s="100"/>
      <c r="CU35" s="100"/>
      <c r="CV35" s="100"/>
      <c r="CW35" s="100"/>
      <c r="CX35" s="100"/>
      <c r="CY35" s="100"/>
      <c r="CZ35" s="100"/>
      <c r="DA35" s="100"/>
      <c r="DB35" s="100"/>
      <c r="DC35" s="100"/>
      <c r="DD35" s="100"/>
      <c r="DE35" s="100"/>
      <c r="DF35" s="100"/>
      <c r="DG35" s="100"/>
      <c r="DH35" s="100"/>
      <c r="DI35" s="100"/>
      <c r="DJ35" s="100"/>
      <c r="DK35" s="100"/>
      <c r="DL35" s="100"/>
      <c r="DM35" s="100"/>
      <c r="DN35" s="100"/>
      <c r="DO35" s="100"/>
      <c r="DP35" s="100"/>
      <c r="DQ35" s="100"/>
      <c r="DR35" s="100"/>
      <c r="DS35" s="104"/>
      <c r="DT35" s="99"/>
      <c r="DU35" s="100"/>
      <c r="DV35" s="100"/>
      <c r="DW35" s="100"/>
      <c r="DX35" s="100"/>
      <c r="DY35" s="100"/>
      <c r="DZ35" s="100"/>
      <c r="EA35" s="100"/>
      <c r="EB35" s="100"/>
      <c r="EC35" s="100"/>
      <c r="ED35" s="100"/>
      <c r="EE35" s="100"/>
      <c r="EF35" s="100"/>
      <c r="EG35" s="100"/>
      <c r="EH35" s="100"/>
      <c r="EI35" s="100"/>
      <c r="EJ35" s="100"/>
      <c r="EK35" s="100"/>
      <c r="EL35" s="100"/>
      <c r="EM35" s="100"/>
      <c r="EN35" s="100"/>
      <c r="EO35" s="100"/>
      <c r="EP35" s="100"/>
      <c r="EQ35" s="100"/>
      <c r="ER35" s="100"/>
      <c r="ES35" s="100"/>
      <c r="ET35" s="100"/>
      <c r="EU35" s="100"/>
      <c r="EV35" s="100"/>
      <c r="EW35" s="104"/>
      <c r="EX35" s="99"/>
      <c r="EY35" s="100"/>
      <c r="EZ35" s="100"/>
      <c r="FA35" s="100"/>
      <c r="FB35" s="100"/>
      <c r="FC35" s="100"/>
      <c r="FD35" s="100"/>
      <c r="FE35" s="100"/>
      <c r="FF35" s="100"/>
      <c r="FG35" s="100"/>
      <c r="FH35" s="100"/>
      <c r="FI35" s="100"/>
      <c r="FJ35" s="100"/>
      <c r="FK35" s="100"/>
      <c r="FL35" s="100"/>
      <c r="FM35" s="100"/>
      <c r="FN35" s="100"/>
      <c r="FO35" s="100"/>
      <c r="FP35" s="100"/>
      <c r="FQ35" s="100"/>
      <c r="FR35" s="100"/>
      <c r="FS35" s="100"/>
      <c r="FT35" s="100"/>
      <c r="FU35" s="100"/>
      <c r="FV35" s="100"/>
      <c r="FW35" s="100"/>
      <c r="FX35" s="100"/>
      <c r="FY35" s="100"/>
      <c r="FZ35" s="100"/>
      <c r="GA35" s="100"/>
      <c r="GB35" s="104"/>
      <c r="GC35" s="105"/>
      <c r="GD35" s="100"/>
      <c r="GE35" s="100"/>
      <c r="GF35" s="100"/>
      <c r="GG35" s="100"/>
      <c r="GH35" s="100"/>
      <c r="GI35" s="100"/>
      <c r="GJ35" s="100"/>
      <c r="GK35" s="100"/>
      <c r="GL35" s="100"/>
      <c r="GM35" s="100"/>
      <c r="GN35" s="100"/>
      <c r="GO35" s="100"/>
      <c r="GP35" s="100"/>
      <c r="GQ35" s="100"/>
      <c r="GR35" s="100"/>
      <c r="GS35" s="100"/>
      <c r="GT35" s="100"/>
      <c r="GU35" s="100"/>
      <c r="GV35" s="100"/>
      <c r="GW35" s="100"/>
      <c r="GX35" s="100"/>
      <c r="GY35" s="100"/>
      <c r="GZ35" s="100"/>
      <c r="HA35" s="100"/>
      <c r="HB35" s="100"/>
      <c r="HC35" s="100"/>
      <c r="HD35" s="100"/>
      <c r="HE35" s="100"/>
      <c r="HF35" s="100"/>
      <c r="HG35" s="104"/>
    </row>
    <row r="36" spans="2:215" s="60" customFormat="1" ht="24.9" customHeight="1">
      <c r="B36" s="475"/>
      <c r="C36" s="98" t="s">
        <v>285</v>
      </c>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4"/>
      <c r="AF36" s="99"/>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4"/>
      <c r="BK36" s="99"/>
      <c r="BL36" s="100"/>
      <c r="BM36" s="100"/>
      <c r="BN36" s="101" t="s">
        <v>259</v>
      </c>
      <c r="BO36" s="154" t="s">
        <v>286</v>
      </c>
      <c r="BP36" s="100"/>
      <c r="BQ36" s="100"/>
      <c r="BR36" s="100"/>
      <c r="BS36" s="100"/>
      <c r="BT36" s="100"/>
      <c r="BU36" s="100"/>
      <c r="BV36" s="100"/>
      <c r="BW36" s="100"/>
      <c r="BX36" s="122"/>
      <c r="BY36" s="122"/>
      <c r="BZ36" s="124"/>
      <c r="CA36" s="100"/>
      <c r="CB36" s="124"/>
      <c r="CC36" s="124"/>
      <c r="CD36" s="124"/>
      <c r="CE36" s="124"/>
      <c r="CF36" s="124"/>
      <c r="CG36" s="124"/>
      <c r="CH36" s="100"/>
      <c r="CI36" s="124"/>
      <c r="CJ36" s="124"/>
      <c r="CK36" s="124"/>
      <c r="CL36" s="124"/>
      <c r="CM36" s="124"/>
      <c r="CN36" s="155"/>
      <c r="CO36" s="99"/>
      <c r="CP36" s="122"/>
      <c r="CQ36" s="122"/>
      <c r="CR36" s="122"/>
      <c r="CS36" s="122"/>
      <c r="CT36" s="122"/>
      <c r="CU36" s="122"/>
      <c r="CV36" s="100"/>
      <c r="CW36" s="100"/>
      <c r="CX36" s="100"/>
      <c r="CY36" s="100"/>
      <c r="CZ36" s="100"/>
      <c r="DA36" s="100"/>
      <c r="DB36" s="100"/>
      <c r="DC36" s="100"/>
      <c r="DD36" s="100"/>
      <c r="DE36" s="100"/>
      <c r="DF36" s="100"/>
      <c r="DG36" s="100"/>
      <c r="DH36" s="100"/>
      <c r="DI36" s="100"/>
      <c r="DJ36" s="100"/>
      <c r="DK36" s="100"/>
      <c r="DL36" s="100"/>
      <c r="DM36" s="100"/>
      <c r="DN36" s="100"/>
      <c r="DO36" s="100"/>
      <c r="DP36" s="100"/>
      <c r="DQ36" s="100"/>
      <c r="DR36" s="100"/>
      <c r="DS36" s="104"/>
      <c r="DT36" s="99"/>
      <c r="DU36" s="100"/>
      <c r="DV36" s="100"/>
      <c r="DW36" s="100"/>
      <c r="DX36" s="100"/>
      <c r="DY36" s="100"/>
      <c r="DZ36" s="100"/>
      <c r="EA36" s="100"/>
      <c r="EB36" s="100"/>
      <c r="EC36" s="100"/>
      <c r="ED36" s="100"/>
      <c r="EE36" s="100"/>
      <c r="EF36" s="100"/>
      <c r="EG36" s="100"/>
      <c r="EH36" s="100"/>
      <c r="EI36" s="100"/>
      <c r="EJ36" s="100"/>
      <c r="EK36" s="100"/>
      <c r="EL36" s="100"/>
      <c r="EM36" s="100"/>
      <c r="EN36" s="100"/>
      <c r="EO36" s="100"/>
      <c r="EP36" s="100"/>
      <c r="EQ36" s="100"/>
      <c r="ER36" s="100"/>
      <c r="ES36" s="100"/>
      <c r="ET36" s="100"/>
      <c r="EU36" s="100"/>
      <c r="EV36" s="100"/>
      <c r="EW36" s="104"/>
      <c r="EX36" s="99"/>
      <c r="EY36" s="100"/>
      <c r="EZ36" s="100"/>
      <c r="FA36" s="100"/>
      <c r="FB36" s="100"/>
      <c r="FC36" s="100"/>
      <c r="FD36" s="100"/>
      <c r="FE36" s="100"/>
      <c r="FF36" s="100"/>
      <c r="FG36" s="100"/>
      <c r="FH36" s="100"/>
      <c r="FI36" s="100"/>
      <c r="FJ36" s="100"/>
      <c r="FK36" s="100"/>
      <c r="FL36" s="100"/>
      <c r="FM36" s="100"/>
      <c r="FN36" s="100"/>
      <c r="FO36" s="100"/>
      <c r="FP36" s="100"/>
      <c r="FQ36" s="100"/>
      <c r="FR36" s="100"/>
      <c r="FS36" s="100"/>
      <c r="FT36" s="100"/>
      <c r="FU36" s="100"/>
      <c r="FV36" s="100"/>
      <c r="FW36" s="100"/>
      <c r="FX36" s="100"/>
      <c r="FY36" s="100"/>
      <c r="FZ36" s="100"/>
      <c r="GA36" s="100"/>
      <c r="GB36" s="104"/>
      <c r="GC36" s="105"/>
      <c r="GD36" s="100"/>
      <c r="GE36" s="100"/>
      <c r="GF36" s="100"/>
      <c r="GG36" s="100"/>
      <c r="GH36" s="100"/>
      <c r="GI36" s="100"/>
      <c r="GJ36" s="100"/>
      <c r="GK36" s="100"/>
      <c r="GL36" s="100"/>
      <c r="GM36" s="100"/>
      <c r="GN36" s="100"/>
      <c r="GO36" s="100"/>
      <c r="GP36" s="100"/>
      <c r="GQ36" s="100"/>
      <c r="GR36" s="100"/>
      <c r="GS36" s="100"/>
      <c r="GT36" s="100"/>
      <c r="GU36" s="100"/>
      <c r="GV36" s="100"/>
      <c r="GW36" s="100"/>
      <c r="GX36" s="100"/>
      <c r="GY36" s="100"/>
      <c r="GZ36" s="100"/>
      <c r="HA36" s="100"/>
      <c r="HB36" s="100"/>
      <c r="HC36" s="100"/>
      <c r="HD36" s="100"/>
      <c r="HE36" s="100"/>
      <c r="HF36" s="100"/>
      <c r="HG36" s="104"/>
    </row>
    <row r="37" spans="2:215" ht="24.9" customHeight="1">
      <c r="B37" s="474"/>
      <c r="C37" s="86" t="s">
        <v>260</v>
      </c>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94"/>
      <c r="AF37" s="95"/>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94"/>
      <c r="BK37" s="95"/>
      <c r="BL37" s="88"/>
      <c r="BM37" s="88"/>
      <c r="BN37" s="88"/>
      <c r="BO37" s="88"/>
      <c r="BP37" s="88"/>
      <c r="BQ37" s="88"/>
      <c r="BR37" s="88"/>
      <c r="BS37" s="88"/>
      <c r="BT37" s="88"/>
      <c r="BU37" s="88"/>
      <c r="BV37" s="88"/>
      <c r="BW37" s="88"/>
      <c r="BX37" s="88"/>
      <c r="BY37" s="88"/>
      <c r="BZ37" s="88"/>
      <c r="CA37" s="88"/>
      <c r="CB37" s="88"/>
      <c r="CC37" s="88"/>
      <c r="CD37" s="88"/>
      <c r="CE37" s="88"/>
      <c r="CF37" s="89" t="s">
        <v>259</v>
      </c>
      <c r="CG37" s="88"/>
      <c r="CH37" s="88"/>
      <c r="CI37" s="88"/>
      <c r="CJ37" s="88"/>
      <c r="CK37" s="91"/>
      <c r="CL37" s="91"/>
      <c r="CM37" s="91"/>
      <c r="CN37" s="156"/>
      <c r="CO37" s="95"/>
      <c r="CP37" s="91"/>
      <c r="CQ37" s="91"/>
      <c r="CR37" s="91"/>
      <c r="CS37" s="91"/>
      <c r="CT37" s="92"/>
      <c r="CU37" s="92"/>
      <c r="CV37" s="88"/>
      <c r="CW37" s="92"/>
      <c r="CX37" s="92"/>
      <c r="CY37" s="92"/>
      <c r="CZ37" s="92"/>
      <c r="DA37" s="92"/>
      <c r="DB37" s="92"/>
      <c r="DC37" s="88"/>
      <c r="DD37" s="93" t="s">
        <v>261</v>
      </c>
      <c r="DE37" s="88"/>
      <c r="DF37" s="88"/>
      <c r="DG37" s="88"/>
      <c r="DH37" s="93" t="s">
        <v>262</v>
      </c>
      <c r="DI37" s="88"/>
      <c r="DJ37" s="88"/>
      <c r="DK37" s="88"/>
      <c r="DL37" s="88"/>
      <c r="DM37" s="88"/>
      <c r="DN37" s="88"/>
      <c r="DO37" s="88"/>
      <c r="DP37" s="88"/>
      <c r="DQ37" s="88"/>
      <c r="DR37" s="88"/>
      <c r="DS37" s="94"/>
      <c r="DT37" s="87"/>
      <c r="DU37" s="88"/>
      <c r="DV37" s="88"/>
      <c r="DW37" s="88"/>
      <c r="DX37" s="88"/>
      <c r="DY37" s="88"/>
      <c r="DZ37" s="88"/>
      <c r="EA37" s="88"/>
      <c r="EB37" s="88"/>
      <c r="EC37" s="88"/>
      <c r="ED37" s="88"/>
      <c r="EE37" s="88"/>
      <c r="EF37" s="88"/>
      <c r="EG37" s="88"/>
      <c r="EH37" s="88"/>
      <c r="EI37" s="88"/>
      <c r="EJ37" s="88"/>
      <c r="EK37" s="88"/>
      <c r="EL37" s="88"/>
      <c r="EM37" s="88"/>
      <c r="EN37" s="88"/>
      <c r="EO37" s="88"/>
      <c r="EP37" s="88"/>
      <c r="EQ37" s="88"/>
      <c r="ER37" s="88"/>
      <c r="ES37" s="88"/>
      <c r="ET37" s="88"/>
      <c r="EU37" s="88"/>
      <c r="EV37" s="88"/>
      <c r="EW37" s="94"/>
      <c r="EX37" s="87"/>
      <c r="EY37" s="88"/>
      <c r="EZ37" s="88"/>
      <c r="FA37" s="88"/>
      <c r="FB37" s="88"/>
      <c r="FC37" s="88"/>
      <c r="FD37" s="88"/>
      <c r="FE37" s="88"/>
      <c r="FF37" s="88"/>
      <c r="FG37" s="88"/>
      <c r="FH37" s="88"/>
      <c r="FI37" s="88"/>
      <c r="FJ37" s="88"/>
      <c r="FK37" s="88"/>
      <c r="FL37" s="88"/>
      <c r="FM37" s="88"/>
      <c r="FN37" s="88"/>
      <c r="FO37" s="88"/>
      <c r="FP37" s="88"/>
      <c r="FQ37" s="88"/>
      <c r="FR37" s="88"/>
      <c r="FS37" s="88"/>
      <c r="FT37" s="88"/>
      <c r="FU37" s="88"/>
      <c r="FV37" s="88"/>
      <c r="FW37" s="88"/>
      <c r="FX37" s="88"/>
      <c r="FY37" s="88"/>
      <c r="FZ37" s="88"/>
      <c r="GA37" s="88"/>
      <c r="GB37" s="94"/>
      <c r="GC37" s="95"/>
      <c r="GD37" s="88"/>
      <c r="GE37" s="88"/>
      <c r="GF37" s="88"/>
      <c r="GG37" s="88"/>
      <c r="GH37" s="88"/>
      <c r="GI37" s="88"/>
      <c r="GJ37" s="88"/>
      <c r="GK37" s="88"/>
      <c r="GL37" s="88"/>
      <c r="GM37" s="88"/>
      <c r="GN37" s="88"/>
      <c r="GO37" s="88"/>
      <c r="GP37" s="88"/>
      <c r="GQ37" s="88"/>
      <c r="GR37" s="88"/>
      <c r="GS37" s="88"/>
      <c r="GT37" s="88"/>
      <c r="GU37" s="88"/>
      <c r="GV37" s="88"/>
      <c r="GW37" s="88"/>
      <c r="GX37" s="88"/>
      <c r="GY37" s="88"/>
      <c r="GZ37" s="88"/>
      <c r="HA37" s="88"/>
      <c r="HB37" s="88"/>
      <c r="HC37" s="88"/>
      <c r="HD37" s="88"/>
      <c r="HE37" s="88"/>
      <c r="HF37" s="88"/>
      <c r="HG37" s="94"/>
    </row>
    <row r="38" spans="2:215" ht="24.9" customHeight="1">
      <c r="B38" s="478" t="s">
        <v>287</v>
      </c>
      <c r="C38" s="157" t="s">
        <v>288</v>
      </c>
      <c r="D38" s="84"/>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83"/>
      <c r="AF38" s="84"/>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83"/>
      <c r="BK38" s="84"/>
      <c r="BL38" s="77"/>
      <c r="BM38" s="77"/>
      <c r="BN38" s="77"/>
      <c r="BO38" s="77"/>
      <c r="BP38" s="77"/>
      <c r="BQ38" s="77"/>
      <c r="BR38" s="77"/>
      <c r="BS38" s="77"/>
      <c r="BT38" s="77"/>
      <c r="BU38" s="77"/>
      <c r="BV38" s="77"/>
      <c r="BW38" s="77"/>
      <c r="BX38" s="77"/>
      <c r="BY38" s="77"/>
      <c r="BZ38" s="77"/>
      <c r="CA38" s="77"/>
      <c r="CB38" s="77"/>
      <c r="CC38" s="77"/>
      <c r="CD38" s="77"/>
      <c r="CE38" s="77"/>
      <c r="CF38" s="77"/>
      <c r="CG38" s="77"/>
      <c r="CH38" s="77"/>
      <c r="CI38" s="77"/>
      <c r="CJ38" s="77"/>
      <c r="CK38" s="77"/>
      <c r="CL38" s="77"/>
      <c r="CM38" s="77"/>
      <c r="CN38" s="83"/>
      <c r="CO38" s="85"/>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83"/>
      <c r="DT38" s="84"/>
      <c r="DU38" s="77"/>
      <c r="DV38" s="77"/>
      <c r="DW38" s="77"/>
      <c r="DX38" s="77"/>
      <c r="DY38" s="77"/>
      <c r="DZ38" s="77"/>
      <c r="EA38" s="77"/>
      <c r="EB38" s="77"/>
      <c r="EC38" s="77"/>
      <c r="ED38" s="77"/>
      <c r="EE38" s="77"/>
      <c r="EF38" s="77"/>
      <c r="EG38" s="77"/>
      <c r="EH38" s="77"/>
      <c r="EI38" s="77"/>
      <c r="EJ38" s="77"/>
      <c r="EK38" s="77"/>
      <c r="EL38" s="77"/>
      <c r="EM38" s="77"/>
      <c r="EN38" s="77"/>
      <c r="EO38" s="77"/>
      <c r="EP38" s="77"/>
      <c r="EQ38" s="77"/>
      <c r="ER38" s="77"/>
      <c r="ES38" s="77"/>
      <c r="ET38" s="77"/>
      <c r="EU38" s="77"/>
      <c r="EV38" s="77"/>
      <c r="EW38" s="83"/>
      <c r="EX38" s="84"/>
      <c r="EY38" s="77"/>
      <c r="EZ38" s="77"/>
      <c r="FA38" s="77"/>
      <c r="FB38" s="77"/>
      <c r="FC38" s="77"/>
      <c r="FD38" s="77"/>
      <c r="FE38" s="77"/>
      <c r="FF38" s="77"/>
      <c r="FG38" s="77"/>
      <c r="FH38" s="77"/>
      <c r="FI38" s="77"/>
      <c r="FJ38" s="77"/>
      <c r="FK38" s="77"/>
      <c r="FL38" s="77"/>
      <c r="FM38" s="77"/>
      <c r="FN38" s="77"/>
      <c r="FO38" s="77"/>
      <c r="FP38" s="77"/>
      <c r="FQ38" s="77"/>
      <c r="FR38" s="77"/>
      <c r="FS38" s="77"/>
      <c r="FT38" s="77"/>
      <c r="FU38" s="77"/>
      <c r="FV38" s="77"/>
      <c r="FW38" s="77"/>
      <c r="FX38" s="77"/>
      <c r="FY38" s="77"/>
      <c r="FZ38" s="77"/>
      <c r="GA38" s="77"/>
      <c r="GB38" s="83"/>
      <c r="GC38" s="85"/>
      <c r="GD38" s="77"/>
      <c r="GE38" s="77"/>
      <c r="GF38" s="77"/>
      <c r="GG38" s="77"/>
      <c r="GH38" s="77"/>
      <c r="GI38" s="77"/>
      <c r="GJ38" s="77"/>
      <c r="GK38" s="77"/>
      <c r="GL38" s="77"/>
      <c r="GM38" s="77"/>
      <c r="GN38" s="77"/>
      <c r="GO38" s="77"/>
      <c r="GP38" s="77"/>
      <c r="GQ38" s="77"/>
      <c r="GR38" s="77"/>
      <c r="GS38" s="77"/>
      <c r="GT38" s="77"/>
      <c r="GU38" s="77"/>
      <c r="GV38" s="77"/>
      <c r="GW38" s="77"/>
      <c r="GX38" s="77"/>
      <c r="GY38" s="77"/>
      <c r="GZ38" s="77"/>
      <c r="HA38" s="77"/>
      <c r="HB38" s="77"/>
      <c r="HC38" s="77"/>
      <c r="HD38" s="77"/>
      <c r="HE38" s="77"/>
      <c r="HF38" s="77"/>
      <c r="HG38" s="83"/>
    </row>
    <row r="39" spans="2:215" ht="24.9" customHeight="1">
      <c r="B39" s="479"/>
      <c r="C39" s="141" t="s">
        <v>289</v>
      </c>
      <c r="D39" s="158" t="s">
        <v>290</v>
      </c>
      <c r="E39" s="100"/>
      <c r="F39" s="100"/>
      <c r="G39" s="100"/>
      <c r="H39" s="100"/>
      <c r="I39" s="100"/>
      <c r="J39" s="100"/>
      <c r="K39" s="100"/>
      <c r="L39" s="100"/>
      <c r="M39" s="100"/>
      <c r="N39" s="121"/>
      <c r="O39" s="142"/>
      <c r="P39" s="100"/>
      <c r="Q39" s="100"/>
      <c r="R39" s="100"/>
      <c r="S39" s="100"/>
      <c r="T39" s="100"/>
      <c r="U39" s="100"/>
      <c r="V39" s="100"/>
      <c r="W39" s="100"/>
      <c r="X39" s="100"/>
      <c r="Y39" s="100"/>
      <c r="Z39" s="100"/>
      <c r="AA39" s="100"/>
      <c r="AB39" s="100"/>
      <c r="AC39" s="100"/>
      <c r="AD39" s="100"/>
      <c r="AE39" s="104"/>
      <c r="AF39" s="99"/>
      <c r="AG39" s="100"/>
      <c r="AH39" s="100"/>
      <c r="AI39" s="100"/>
      <c r="AJ39" s="100"/>
      <c r="AK39" s="100"/>
      <c r="AL39" s="100"/>
      <c r="AM39" s="100"/>
      <c r="AN39" s="100"/>
      <c r="AO39" s="100"/>
      <c r="AP39" s="100"/>
      <c r="AQ39" s="100"/>
      <c r="AR39" s="125"/>
      <c r="AS39" s="100"/>
      <c r="AT39" s="100"/>
      <c r="AU39" s="100"/>
      <c r="AV39" s="100"/>
      <c r="AW39" s="100"/>
      <c r="AX39" s="100"/>
      <c r="AY39" s="100"/>
      <c r="AZ39" s="100"/>
      <c r="BA39" s="100"/>
      <c r="BB39" s="100"/>
      <c r="BC39" s="100"/>
      <c r="BD39" s="100"/>
      <c r="BE39" s="100"/>
      <c r="BF39" s="100"/>
      <c r="BG39" s="100"/>
      <c r="BH39" s="100"/>
      <c r="BI39" s="121"/>
      <c r="BJ39" s="104"/>
      <c r="BK39" s="99"/>
      <c r="BL39" s="121"/>
      <c r="BM39" s="100"/>
      <c r="BN39" s="100"/>
      <c r="BO39" s="121"/>
      <c r="BP39" s="100"/>
      <c r="BQ39" s="100"/>
      <c r="BR39" s="121"/>
      <c r="BS39" s="100"/>
      <c r="BT39" s="100"/>
      <c r="BU39" s="121"/>
      <c r="BV39" s="100"/>
      <c r="BW39" s="100"/>
      <c r="BX39" s="121"/>
      <c r="BY39" s="100"/>
      <c r="BZ39" s="100"/>
      <c r="CA39" s="121"/>
      <c r="CB39" s="100"/>
      <c r="CC39" s="100"/>
      <c r="CD39" s="121"/>
      <c r="CE39" s="100"/>
      <c r="CF39" s="100"/>
      <c r="CG39" s="121"/>
      <c r="CH39" s="100"/>
      <c r="CI39" s="100"/>
      <c r="CJ39" s="121"/>
      <c r="CK39" s="100"/>
      <c r="CL39" s="100"/>
      <c r="CM39" s="121"/>
      <c r="CN39" s="104"/>
      <c r="CO39" s="105"/>
      <c r="CP39" s="121"/>
      <c r="CQ39" s="100"/>
      <c r="CR39" s="100"/>
      <c r="CS39" s="121"/>
      <c r="CT39" s="100"/>
      <c r="CU39" s="100"/>
      <c r="CV39" s="121"/>
      <c r="CW39" s="100"/>
      <c r="CX39" s="100"/>
      <c r="CY39" s="121"/>
      <c r="CZ39" s="100"/>
      <c r="DA39" s="100"/>
      <c r="DB39" s="121"/>
      <c r="DC39" s="100"/>
      <c r="DD39" s="100"/>
      <c r="DE39" s="121"/>
      <c r="DF39" s="100"/>
      <c r="DG39" s="100"/>
      <c r="DH39" s="121"/>
      <c r="DI39" s="100"/>
      <c r="DJ39" s="100"/>
      <c r="DK39" s="121"/>
      <c r="DL39" s="100"/>
      <c r="DM39" s="100"/>
      <c r="DN39" s="121"/>
      <c r="DO39" s="100"/>
      <c r="DP39" s="100"/>
      <c r="DQ39" s="121"/>
      <c r="DR39" s="100"/>
      <c r="DS39" s="104"/>
      <c r="DT39" s="126"/>
      <c r="DU39" s="100"/>
      <c r="DV39" s="100"/>
      <c r="DW39" s="121"/>
      <c r="DX39" s="100"/>
      <c r="DY39" s="100"/>
      <c r="DZ39" s="121"/>
      <c r="EA39" s="100"/>
      <c r="EB39" s="100"/>
      <c r="EC39" s="121"/>
      <c r="ED39" s="100"/>
      <c r="EE39" s="100"/>
      <c r="EF39" s="121"/>
      <c r="EG39" s="100"/>
      <c r="EH39" s="100"/>
      <c r="EI39" s="121"/>
      <c r="EJ39" s="100"/>
      <c r="EK39" s="100"/>
      <c r="EL39" s="121"/>
      <c r="EM39" s="100"/>
      <c r="EN39" s="100"/>
      <c r="EO39" s="121"/>
      <c r="EP39" s="100"/>
      <c r="EQ39" s="100"/>
      <c r="ER39" s="100"/>
      <c r="ES39" s="100"/>
      <c r="ET39" s="100"/>
      <c r="EU39" s="100"/>
      <c r="EV39" s="100"/>
      <c r="EW39" s="104"/>
      <c r="EX39" s="99"/>
      <c r="EY39" s="100"/>
      <c r="EZ39" s="100"/>
      <c r="FA39" s="100"/>
      <c r="FB39" s="100"/>
      <c r="FC39" s="100"/>
      <c r="FD39" s="100"/>
      <c r="FE39" s="100"/>
      <c r="FF39" s="100"/>
      <c r="FG39" s="100"/>
      <c r="FH39" s="100"/>
      <c r="FI39" s="100"/>
      <c r="FJ39" s="100"/>
      <c r="FK39" s="100"/>
      <c r="FL39" s="100"/>
      <c r="FM39" s="100"/>
      <c r="FN39" s="100"/>
      <c r="FO39" s="100"/>
      <c r="FP39" s="100"/>
      <c r="FQ39" s="100"/>
      <c r="FR39" s="100"/>
      <c r="FS39" s="100"/>
      <c r="FT39" s="100"/>
      <c r="FU39" s="100"/>
      <c r="FV39" s="100"/>
      <c r="FW39" s="100"/>
      <c r="FX39" s="100"/>
      <c r="FY39" s="100"/>
      <c r="FZ39" s="100"/>
      <c r="GA39" s="100"/>
      <c r="GB39" s="104"/>
      <c r="GC39" s="105"/>
      <c r="GD39" s="100"/>
      <c r="GE39" s="100"/>
      <c r="GF39" s="100"/>
      <c r="GG39" s="100"/>
      <c r="GH39" s="100"/>
      <c r="GI39" s="100"/>
      <c r="GJ39" s="100"/>
      <c r="GK39" s="100"/>
      <c r="GL39" s="100"/>
      <c r="GM39" s="100"/>
      <c r="GN39" s="100"/>
      <c r="GO39" s="100"/>
      <c r="GP39" s="100"/>
      <c r="GQ39" s="100"/>
      <c r="GR39" s="100"/>
      <c r="GS39" s="100"/>
      <c r="GT39" s="100"/>
      <c r="GU39" s="100"/>
      <c r="GV39" s="100"/>
      <c r="GW39" s="100"/>
      <c r="GX39" s="100"/>
      <c r="GY39" s="100"/>
      <c r="GZ39" s="100"/>
      <c r="HA39" s="100"/>
      <c r="HB39" s="100"/>
      <c r="HC39" s="100"/>
      <c r="HD39" s="100"/>
      <c r="HE39" s="100"/>
      <c r="HF39" s="100"/>
      <c r="HG39" s="104"/>
    </row>
    <row r="40" spans="2:215" ht="24.9" customHeight="1">
      <c r="B40" s="479"/>
      <c r="C40" s="141" t="s">
        <v>291</v>
      </c>
      <c r="D40" s="159" t="s">
        <v>292</v>
      </c>
      <c r="E40" s="143"/>
      <c r="F40" s="143"/>
      <c r="G40" s="143"/>
      <c r="H40" s="143"/>
      <c r="I40" s="143"/>
      <c r="J40" s="143"/>
      <c r="K40" s="143"/>
      <c r="L40" s="143"/>
      <c r="M40" s="143"/>
      <c r="N40" s="144"/>
      <c r="O40" s="160"/>
      <c r="P40" s="143"/>
      <c r="Q40" s="143"/>
      <c r="R40" s="143"/>
      <c r="S40" s="143"/>
      <c r="T40" s="143"/>
      <c r="U40" s="143"/>
      <c r="V40" s="143"/>
      <c r="W40" s="100"/>
      <c r="X40" s="100"/>
      <c r="Y40" s="100"/>
      <c r="Z40" s="100"/>
      <c r="AA40" s="100"/>
      <c r="AB40" s="100"/>
      <c r="AC40" s="100"/>
      <c r="AD40" s="100"/>
      <c r="AE40" s="104"/>
      <c r="AF40" s="99"/>
      <c r="AG40" s="100"/>
      <c r="AH40" s="100"/>
      <c r="AI40" s="100"/>
      <c r="AJ40" s="100"/>
      <c r="AK40" s="100"/>
      <c r="AL40" s="100"/>
      <c r="AM40" s="100"/>
      <c r="AN40" s="100"/>
      <c r="AO40" s="100"/>
      <c r="AP40" s="100"/>
      <c r="AQ40" s="100"/>
      <c r="AR40" s="125"/>
      <c r="AS40" s="100"/>
      <c r="AT40" s="100"/>
      <c r="AU40" s="100"/>
      <c r="AV40" s="100"/>
      <c r="AW40" s="100"/>
      <c r="AX40" s="100"/>
      <c r="AY40" s="100"/>
      <c r="AZ40" s="100"/>
      <c r="BA40" s="100"/>
      <c r="BB40" s="100"/>
      <c r="BC40" s="100"/>
      <c r="BD40" s="100"/>
      <c r="BE40" s="100"/>
      <c r="BF40" s="100"/>
      <c r="BG40" s="100"/>
      <c r="BH40" s="100"/>
      <c r="BI40" s="121"/>
      <c r="BJ40" s="104"/>
      <c r="BK40" s="99"/>
      <c r="BL40" s="121"/>
      <c r="BM40" s="100"/>
      <c r="BN40" s="100"/>
      <c r="BO40" s="121"/>
      <c r="BP40" s="100"/>
      <c r="BQ40" s="100"/>
      <c r="BR40" s="121"/>
      <c r="BS40" s="100"/>
      <c r="BT40" s="100"/>
      <c r="BU40" s="121"/>
      <c r="BV40" s="100"/>
      <c r="BW40" s="100"/>
      <c r="BX40" s="121"/>
      <c r="BY40" s="100"/>
      <c r="BZ40" s="100"/>
      <c r="CA40" s="121"/>
      <c r="CB40" s="100"/>
      <c r="CC40" s="100"/>
      <c r="CD40" s="121"/>
      <c r="CE40" s="100"/>
      <c r="CF40" s="100"/>
      <c r="CG40" s="121"/>
      <c r="CH40" s="100"/>
      <c r="CI40" s="100"/>
      <c r="CJ40" s="121"/>
      <c r="CK40" s="100"/>
      <c r="CL40" s="100"/>
      <c r="CM40" s="121"/>
      <c r="CN40" s="104"/>
      <c r="CO40" s="105"/>
      <c r="CP40" s="121"/>
      <c r="CQ40" s="100"/>
      <c r="CR40" s="100"/>
      <c r="CS40" s="121"/>
      <c r="CT40" s="100"/>
      <c r="CU40" s="100"/>
      <c r="CV40" s="121"/>
      <c r="CW40" s="100"/>
      <c r="CX40" s="100"/>
      <c r="CY40" s="121"/>
      <c r="CZ40" s="100"/>
      <c r="DA40" s="100"/>
      <c r="DB40" s="121"/>
      <c r="DC40" s="100"/>
      <c r="DD40" s="100"/>
      <c r="DE40" s="121"/>
      <c r="DF40" s="100"/>
      <c r="DG40" s="100"/>
      <c r="DH40" s="121"/>
      <c r="DI40" s="100"/>
      <c r="DJ40" s="100"/>
      <c r="DK40" s="121"/>
      <c r="DL40" s="100"/>
      <c r="DM40" s="100"/>
      <c r="DN40" s="121"/>
      <c r="DO40" s="100"/>
      <c r="DP40" s="100"/>
      <c r="DQ40" s="121"/>
      <c r="DR40" s="100"/>
      <c r="DS40" s="104"/>
      <c r="DT40" s="126"/>
      <c r="DU40" s="100"/>
      <c r="DV40" s="100"/>
      <c r="DW40" s="121"/>
      <c r="DX40" s="100"/>
      <c r="DY40" s="100"/>
      <c r="DZ40" s="121"/>
      <c r="EA40" s="100"/>
      <c r="EB40" s="100"/>
      <c r="EC40" s="121"/>
      <c r="ED40" s="100"/>
      <c r="EE40" s="100"/>
      <c r="EF40" s="121"/>
      <c r="EG40" s="100"/>
      <c r="EH40" s="100"/>
      <c r="EI40" s="121"/>
      <c r="EJ40" s="100"/>
      <c r="EK40" s="100"/>
      <c r="EL40" s="121"/>
      <c r="EM40" s="100"/>
      <c r="EN40" s="100"/>
      <c r="EO40" s="121"/>
      <c r="EP40" s="100"/>
      <c r="EQ40" s="100"/>
      <c r="ER40" s="100"/>
      <c r="ES40" s="100"/>
      <c r="ET40" s="100"/>
      <c r="EU40" s="100"/>
      <c r="EV40" s="100"/>
      <c r="EW40" s="104"/>
      <c r="EX40" s="99"/>
      <c r="EY40" s="100"/>
      <c r="EZ40" s="100"/>
      <c r="FA40" s="100"/>
      <c r="FB40" s="100"/>
      <c r="FC40" s="100"/>
      <c r="FD40" s="100"/>
      <c r="FE40" s="100"/>
      <c r="FF40" s="100"/>
      <c r="FG40" s="100"/>
      <c r="FH40" s="100"/>
      <c r="FI40" s="100"/>
      <c r="FJ40" s="100"/>
      <c r="FK40" s="100"/>
      <c r="FL40" s="100"/>
      <c r="FM40" s="100"/>
      <c r="FN40" s="100"/>
      <c r="FO40" s="100"/>
      <c r="FP40" s="100"/>
      <c r="FQ40" s="100"/>
      <c r="FR40" s="100"/>
      <c r="FS40" s="100"/>
      <c r="FT40" s="100"/>
      <c r="FU40" s="100"/>
      <c r="FV40" s="100"/>
      <c r="FW40" s="100"/>
      <c r="FX40" s="100"/>
      <c r="FY40" s="100"/>
      <c r="FZ40" s="100"/>
      <c r="GA40" s="100"/>
      <c r="GB40" s="104"/>
      <c r="GC40" s="105"/>
      <c r="GD40" s="100"/>
      <c r="GE40" s="100"/>
      <c r="GF40" s="100"/>
      <c r="GG40" s="100"/>
      <c r="GH40" s="100"/>
      <c r="GI40" s="100"/>
      <c r="GJ40" s="100"/>
      <c r="GK40" s="100"/>
      <c r="GL40" s="100"/>
      <c r="GM40" s="100"/>
      <c r="GN40" s="100"/>
      <c r="GO40" s="100"/>
      <c r="GP40" s="100"/>
      <c r="GQ40" s="100"/>
      <c r="GR40" s="100"/>
      <c r="GS40" s="100"/>
      <c r="GT40" s="100"/>
      <c r="GU40" s="100"/>
      <c r="GV40" s="100"/>
      <c r="GW40" s="100"/>
      <c r="GX40" s="100"/>
      <c r="GY40" s="100"/>
      <c r="GZ40" s="100"/>
      <c r="HA40" s="100"/>
      <c r="HB40" s="100"/>
      <c r="HC40" s="100"/>
      <c r="HD40" s="100"/>
      <c r="HE40" s="100"/>
      <c r="HF40" s="100"/>
      <c r="HG40" s="104"/>
    </row>
    <row r="41" spans="2:215" ht="24.9" customHeight="1">
      <c r="B41" s="479"/>
      <c r="C41" s="141" t="s">
        <v>293</v>
      </c>
      <c r="D41" s="99"/>
      <c r="E41" s="100"/>
      <c r="F41" s="100"/>
      <c r="G41" s="100"/>
      <c r="H41" s="100"/>
      <c r="I41" s="100"/>
      <c r="J41" s="100"/>
      <c r="K41" s="100"/>
      <c r="L41" s="100"/>
      <c r="M41" s="100"/>
      <c r="N41" s="121"/>
      <c r="O41" s="142"/>
      <c r="P41" s="100"/>
      <c r="Q41" s="100"/>
      <c r="R41" s="100"/>
      <c r="S41" s="100"/>
      <c r="T41" s="100"/>
      <c r="U41" s="100"/>
      <c r="V41" s="100"/>
      <c r="W41" s="100"/>
      <c r="X41" s="100"/>
      <c r="Y41" s="100"/>
      <c r="Z41" s="100"/>
      <c r="AA41" s="100"/>
      <c r="AB41" s="100"/>
      <c r="AC41" s="100"/>
      <c r="AD41" s="100"/>
      <c r="AE41" s="104"/>
      <c r="AF41" s="99"/>
      <c r="AG41" s="100"/>
      <c r="AH41" s="100"/>
      <c r="AI41" s="100"/>
      <c r="AJ41" s="100"/>
      <c r="AK41" s="100"/>
      <c r="AL41" s="100"/>
      <c r="AM41" s="100"/>
      <c r="AN41" s="100"/>
      <c r="AO41" s="100"/>
      <c r="AP41" s="100"/>
      <c r="AQ41" s="100"/>
      <c r="AR41" s="125"/>
      <c r="AS41" s="100"/>
      <c r="AT41" s="100"/>
      <c r="AU41" s="100"/>
      <c r="AV41" s="100"/>
      <c r="AW41" s="100"/>
      <c r="AX41" s="100"/>
      <c r="AY41" s="100"/>
      <c r="AZ41" s="100"/>
      <c r="BA41" s="100"/>
      <c r="BB41" s="100"/>
      <c r="BC41" s="100"/>
      <c r="BD41" s="100"/>
      <c r="BE41" s="100"/>
      <c r="BF41" s="100"/>
      <c r="BG41" s="100"/>
      <c r="BH41" s="100"/>
      <c r="BI41" s="121"/>
      <c r="BJ41" s="104"/>
      <c r="BK41" s="99"/>
      <c r="BL41" s="121"/>
      <c r="BM41" s="100"/>
      <c r="BN41" s="100"/>
      <c r="BO41" s="121"/>
      <c r="BP41" s="100"/>
      <c r="BQ41" s="100"/>
      <c r="BR41" s="121"/>
      <c r="BS41" s="100"/>
      <c r="BT41" s="100"/>
      <c r="BU41" s="121"/>
      <c r="BV41" s="100"/>
      <c r="BW41" s="100"/>
      <c r="BX41" s="121"/>
      <c r="BY41" s="100"/>
      <c r="BZ41" s="143"/>
      <c r="CA41" s="121"/>
      <c r="CB41" s="100"/>
      <c r="CC41" s="100"/>
      <c r="CD41" s="121"/>
      <c r="CE41" s="100"/>
      <c r="CF41" s="100"/>
      <c r="CG41" s="121"/>
      <c r="CH41" s="100"/>
      <c r="CI41" s="100"/>
      <c r="CJ41" s="121"/>
      <c r="CK41" s="100"/>
      <c r="CL41" s="100"/>
      <c r="CM41" s="121"/>
      <c r="CN41" s="104"/>
      <c r="CO41" s="105"/>
      <c r="CP41" s="121"/>
      <c r="CQ41" s="100"/>
      <c r="CR41" s="100"/>
      <c r="CS41" s="121"/>
      <c r="CT41" s="100"/>
      <c r="CU41" s="100"/>
      <c r="CV41" s="121"/>
      <c r="CW41" s="100"/>
      <c r="CX41" s="100"/>
      <c r="CY41" s="121"/>
      <c r="CZ41" s="100"/>
      <c r="DA41" s="100"/>
      <c r="DB41" s="121"/>
      <c r="DC41" s="100"/>
      <c r="DD41" s="100"/>
      <c r="DE41" s="121"/>
      <c r="DF41" s="100"/>
      <c r="DG41" s="100"/>
      <c r="DH41" s="121"/>
      <c r="DI41" s="100"/>
      <c r="DJ41" s="100"/>
      <c r="DK41" s="121"/>
      <c r="DL41" s="100"/>
      <c r="DM41" s="100"/>
      <c r="DN41" s="121"/>
      <c r="DO41" s="100"/>
      <c r="DP41" s="100"/>
      <c r="DQ41" s="121"/>
      <c r="DR41" s="100"/>
      <c r="DS41" s="104"/>
      <c r="DT41" s="126"/>
      <c r="DU41" s="100"/>
      <c r="DV41" s="100"/>
      <c r="DW41" s="121"/>
      <c r="DX41" s="100"/>
      <c r="DY41" s="100"/>
      <c r="DZ41" s="121"/>
      <c r="EA41" s="100"/>
      <c r="EB41" s="100"/>
      <c r="EC41" s="121"/>
      <c r="ED41" s="100"/>
      <c r="EE41" s="100"/>
      <c r="EF41" s="121"/>
      <c r="EG41" s="100"/>
      <c r="EH41" s="100"/>
      <c r="EI41" s="121"/>
      <c r="EJ41" s="100"/>
      <c r="EK41" s="100"/>
      <c r="EL41" s="121"/>
      <c r="EM41" s="100"/>
      <c r="EN41" s="100"/>
      <c r="EO41" s="121"/>
      <c r="EP41" s="100"/>
      <c r="EQ41" s="100"/>
      <c r="ER41" s="100"/>
      <c r="ES41" s="100"/>
      <c r="ET41" s="100"/>
      <c r="EU41" s="100"/>
      <c r="EV41" s="100"/>
      <c r="EW41" s="104"/>
      <c r="EX41" s="99"/>
      <c r="EY41" s="100"/>
      <c r="EZ41" s="100"/>
      <c r="FA41" s="100"/>
      <c r="FB41" s="100"/>
      <c r="FC41" s="100"/>
      <c r="FD41" s="100"/>
      <c r="FE41" s="100"/>
      <c r="FF41" s="100"/>
      <c r="FG41" s="100"/>
      <c r="FH41" s="100"/>
      <c r="FI41" s="100"/>
      <c r="FJ41" s="100"/>
      <c r="FK41" s="100"/>
      <c r="FL41" s="100"/>
      <c r="FM41" s="100"/>
      <c r="FN41" s="100"/>
      <c r="FO41" s="100"/>
      <c r="FP41" s="100"/>
      <c r="FQ41" s="100"/>
      <c r="FR41" s="100"/>
      <c r="FS41" s="100"/>
      <c r="FT41" s="100"/>
      <c r="FU41" s="100"/>
      <c r="FV41" s="100"/>
      <c r="FW41" s="100"/>
      <c r="FX41" s="100"/>
      <c r="FY41" s="100"/>
      <c r="FZ41" s="100"/>
      <c r="GA41" s="100"/>
      <c r="GB41" s="104"/>
      <c r="GC41" s="105"/>
      <c r="GD41" s="100"/>
      <c r="GE41" s="100"/>
      <c r="GF41" s="100"/>
      <c r="GG41" s="100"/>
      <c r="GH41" s="100"/>
      <c r="GI41" s="100"/>
      <c r="GJ41" s="100"/>
      <c r="GK41" s="100"/>
      <c r="GL41" s="100"/>
      <c r="GM41" s="100"/>
      <c r="GN41" s="100"/>
      <c r="GO41" s="100"/>
      <c r="GP41" s="100"/>
      <c r="GQ41" s="100"/>
      <c r="GR41" s="100"/>
      <c r="GS41" s="100"/>
      <c r="GT41" s="100"/>
      <c r="GU41" s="100"/>
      <c r="GV41" s="100"/>
      <c r="GW41" s="100"/>
      <c r="GX41" s="100"/>
      <c r="GY41" s="100"/>
      <c r="GZ41" s="100"/>
      <c r="HA41" s="100"/>
      <c r="HB41" s="100"/>
      <c r="HC41" s="100"/>
      <c r="HD41" s="100"/>
      <c r="HE41" s="100"/>
      <c r="HF41" s="100"/>
      <c r="HG41" s="104"/>
    </row>
    <row r="42" spans="2:215" ht="24.9" customHeight="1">
      <c r="B42" s="479"/>
      <c r="C42" s="141" t="s">
        <v>294</v>
      </c>
      <c r="D42" s="99"/>
      <c r="E42" s="100"/>
      <c r="F42" s="100"/>
      <c r="G42" s="100"/>
      <c r="H42" s="100"/>
      <c r="I42" s="100"/>
      <c r="J42" s="100"/>
      <c r="K42" s="100"/>
      <c r="L42" s="100"/>
      <c r="M42" s="100"/>
      <c r="N42" s="121"/>
      <c r="O42" s="142"/>
      <c r="P42" s="100"/>
      <c r="Q42" s="100"/>
      <c r="R42" s="100"/>
      <c r="S42" s="100"/>
      <c r="T42" s="100"/>
      <c r="U42" s="100"/>
      <c r="V42" s="100"/>
      <c r="W42" s="100"/>
      <c r="X42" s="100"/>
      <c r="Y42" s="100"/>
      <c r="Z42" s="100"/>
      <c r="AA42" s="100"/>
      <c r="AB42" s="100"/>
      <c r="AC42" s="100"/>
      <c r="AD42" s="100"/>
      <c r="AE42" s="104"/>
      <c r="AF42" s="99"/>
      <c r="AG42" s="100"/>
      <c r="AH42" s="100"/>
      <c r="AI42" s="100"/>
      <c r="AJ42" s="100"/>
      <c r="AK42" s="100"/>
      <c r="AL42" s="100"/>
      <c r="AM42" s="100"/>
      <c r="AN42" s="100"/>
      <c r="AO42" s="100"/>
      <c r="AP42" s="100"/>
      <c r="AQ42" s="100"/>
      <c r="AR42" s="125"/>
      <c r="AS42" s="100"/>
      <c r="AT42" s="100"/>
      <c r="AU42" s="100"/>
      <c r="AV42" s="100"/>
      <c r="AW42" s="100"/>
      <c r="AX42" s="100"/>
      <c r="AY42" s="100"/>
      <c r="AZ42" s="100"/>
      <c r="BA42" s="100"/>
      <c r="BB42" s="100"/>
      <c r="BC42" s="100"/>
      <c r="BD42" s="100"/>
      <c r="BE42" s="100"/>
      <c r="BF42" s="100"/>
      <c r="BG42" s="100"/>
      <c r="BH42" s="100"/>
      <c r="BI42" s="121"/>
      <c r="BJ42" s="104"/>
      <c r="BK42" s="99"/>
      <c r="BL42" s="100"/>
      <c r="BM42" s="100"/>
      <c r="BN42" s="100"/>
      <c r="BO42" s="100"/>
      <c r="BP42" s="100"/>
      <c r="BQ42" s="100"/>
      <c r="BR42" s="100"/>
      <c r="BS42" s="100"/>
      <c r="BT42" s="100"/>
      <c r="BU42" s="100"/>
      <c r="BV42" s="100"/>
      <c r="BW42" s="100"/>
      <c r="BX42" s="100"/>
      <c r="BY42" s="100"/>
      <c r="BZ42" s="100"/>
      <c r="CA42" s="100"/>
      <c r="CB42" s="143"/>
      <c r="CC42" s="143"/>
      <c r="CD42" s="143"/>
      <c r="CE42" s="143"/>
      <c r="CF42" s="143"/>
      <c r="CG42" s="143"/>
      <c r="CH42" s="143"/>
      <c r="CI42" s="143"/>
      <c r="CJ42" s="143"/>
      <c r="CK42" s="143"/>
      <c r="CL42" s="143"/>
      <c r="CM42" s="143"/>
      <c r="CN42" s="145"/>
      <c r="CO42" s="146"/>
      <c r="CP42" s="143"/>
      <c r="CQ42" s="143"/>
      <c r="CR42" s="143"/>
      <c r="CS42" s="100"/>
      <c r="CT42" s="100"/>
      <c r="CU42" s="100"/>
      <c r="CV42" s="100"/>
      <c r="CW42" s="100"/>
      <c r="CX42" s="100"/>
      <c r="CY42" s="100"/>
      <c r="CZ42" s="100"/>
      <c r="DA42" s="100"/>
      <c r="DB42" s="100"/>
      <c r="DC42" s="100"/>
      <c r="DD42" s="100"/>
      <c r="DE42" s="100"/>
      <c r="DF42" s="100"/>
      <c r="DG42" s="100"/>
      <c r="DH42" s="100"/>
      <c r="DI42" s="100"/>
      <c r="DJ42" s="100"/>
      <c r="DK42" s="100"/>
      <c r="DL42" s="100"/>
      <c r="DM42" s="100"/>
      <c r="DN42" s="100"/>
      <c r="DO42" s="100"/>
      <c r="DP42" s="100"/>
      <c r="DQ42" s="100"/>
      <c r="DR42" s="100"/>
      <c r="DS42" s="104"/>
      <c r="DT42" s="99"/>
      <c r="DU42" s="100"/>
      <c r="DV42" s="100"/>
      <c r="DW42" s="100"/>
      <c r="DX42" s="100"/>
      <c r="DY42" s="100"/>
      <c r="DZ42" s="100"/>
      <c r="EA42" s="100"/>
      <c r="EB42" s="100"/>
      <c r="EC42" s="100"/>
      <c r="ED42" s="100"/>
      <c r="EE42" s="100"/>
      <c r="EF42" s="100"/>
      <c r="EG42" s="100"/>
      <c r="EH42" s="100"/>
      <c r="EI42" s="100"/>
      <c r="EJ42" s="100"/>
      <c r="EK42" s="100"/>
      <c r="EL42" s="100"/>
      <c r="EM42" s="100"/>
      <c r="EN42" s="100"/>
      <c r="EO42" s="100"/>
      <c r="EP42" s="100"/>
      <c r="EQ42" s="100"/>
      <c r="ER42" s="100"/>
      <c r="ES42" s="100"/>
      <c r="ET42" s="100"/>
      <c r="EU42" s="100"/>
      <c r="EV42" s="100"/>
      <c r="EW42" s="104"/>
      <c r="EX42" s="99"/>
      <c r="EY42" s="100"/>
      <c r="EZ42" s="100"/>
      <c r="FA42" s="100"/>
      <c r="FB42" s="100"/>
      <c r="FC42" s="100"/>
      <c r="FD42" s="100"/>
      <c r="FE42" s="100"/>
      <c r="FF42" s="100"/>
      <c r="FG42" s="100"/>
      <c r="FH42" s="100"/>
      <c r="FI42" s="100"/>
      <c r="FJ42" s="100"/>
      <c r="FK42" s="100"/>
      <c r="FL42" s="100"/>
      <c r="FM42" s="100"/>
      <c r="FN42" s="100"/>
      <c r="FO42" s="100"/>
      <c r="FP42" s="100"/>
      <c r="FQ42" s="100"/>
      <c r="FR42" s="100"/>
      <c r="FS42" s="100"/>
      <c r="FT42" s="100"/>
      <c r="FU42" s="100"/>
      <c r="FV42" s="100"/>
      <c r="FW42" s="100"/>
      <c r="FX42" s="100"/>
      <c r="FY42" s="100"/>
      <c r="FZ42" s="100"/>
      <c r="GA42" s="100"/>
      <c r="GB42" s="104"/>
      <c r="GC42" s="105"/>
      <c r="GD42" s="100"/>
      <c r="GE42" s="100"/>
      <c r="GF42" s="100"/>
      <c r="GG42" s="100"/>
      <c r="GH42" s="100"/>
      <c r="GI42" s="100"/>
      <c r="GJ42" s="100"/>
      <c r="GK42" s="100"/>
      <c r="GL42" s="100"/>
      <c r="GM42" s="100"/>
      <c r="GN42" s="100"/>
      <c r="GO42" s="100"/>
      <c r="GP42" s="100"/>
      <c r="GQ42" s="100"/>
      <c r="GR42" s="100"/>
      <c r="GS42" s="100"/>
      <c r="GT42" s="100"/>
      <c r="GU42" s="100"/>
      <c r="GV42" s="100"/>
      <c r="GW42" s="100"/>
      <c r="GX42" s="100"/>
      <c r="GY42" s="100"/>
      <c r="GZ42" s="100"/>
      <c r="HA42" s="100"/>
      <c r="HB42" s="100"/>
      <c r="HC42" s="100"/>
      <c r="HD42" s="100"/>
      <c r="HE42" s="100"/>
      <c r="HF42" s="100"/>
      <c r="HG42" s="104"/>
    </row>
    <row r="43" spans="2:215" ht="24.9" customHeight="1">
      <c r="B43" s="479"/>
      <c r="C43" s="98" t="s">
        <v>295</v>
      </c>
      <c r="D43" s="99"/>
      <c r="E43" s="100"/>
      <c r="F43" s="100"/>
      <c r="G43" s="100"/>
      <c r="H43" s="100"/>
      <c r="I43" s="100"/>
      <c r="J43" s="100"/>
      <c r="K43" s="100"/>
      <c r="L43" s="100"/>
      <c r="M43" s="100"/>
      <c r="N43" s="121"/>
      <c r="O43" s="142"/>
      <c r="P43" s="100"/>
      <c r="Q43" s="100"/>
      <c r="R43" s="100"/>
      <c r="S43" s="100"/>
      <c r="T43" s="100"/>
      <c r="U43" s="100"/>
      <c r="V43" s="100"/>
      <c r="W43" s="100"/>
      <c r="X43" s="100"/>
      <c r="Y43" s="100"/>
      <c r="Z43" s="100"/>
      <c r="AA43" s="100"/>
      <c r="AB43" s="100"/>
      <c r="AC43" s="100"/>
      <c r="AD43" s="100"/>
      <c r="AE43" s="104"/>
      <c r="AF43" s="99"/>
      <c r="AG43" s="100"/>
      <c r="AH43" s="100"/>
      <c r="AI43" s="100"/>
      <c r="AJ43" s="100"/>
      <c r="AK43" s="100"/>
      <c r="AL43" s="100"/>
      <c r="AM43" s="100"/>
      <c r="AN43" s="100"/>
      <c r="AO43" s="100"/>
      <c r="AP43" s="100"/>
      <c r="AQ43" s="100"/>
      <c r="AR43" s="125"/>
      <c r="AS43" s="100"/>
      <c r="AT43" s="100"/>
      <c r="AU43" s="100"/>
      <c r="AV43" s="100"/>
      <c r="AW43" s="100"/>
      <c r="AX43" s="100"/>
      <c r="AY43" s="100"/>
      <c r="AZ43" s="100"/>
      <c r="BA43" s="100"/>
      <c r="BB43" s="100"/>
      <c r="BC43" s="101" t="s">
        <v>259</v>
      </c>
      <c r="BD43" s="122"/>
      <c r="BE43" s="122"/>
      <c r="BF43" s="100"/>
      <c r="BG43" s="122"/>
      <c r="BH43" s="122"/>
      <c r="BI43" s="122"/>
      <c r="BJ43" s="122"/>
      <c r="BK43" s="148"/>
      <c r="BL43" s="122"/>
      <c r="BM43" s="100"/>
      <c r="BN43" s="101" t="s">
        <v>259</v>
      </c>
      <c r="BO43" s="124"/>
      <c r="BP43" s="124"/>
      <c r="BQ43" s="124"/>
      <c r="BR43" s="124"/>
      <c r="BS43" s="124"/>
      <c r="BT43" s="100"/>
      <c r="BU43" s="124"/>
      <c r="BV43" s="124"/>
      <c r="BW43" s="124"/>
      <c r="BX43" s="122"/>
      <c r="BY43" s="122"/>
      <c r="BZ43" s="122"/>
      <c r="CA43" s="100"/>
      <c r="CB43" s="122"/>
      <c r="CC43" s="122"/>
      <c r="CD43" s="122"/>
      <c r="CE43" s="122"/>
      <c r="CF43" s="100"/>
      <c r="CG43" s="100"/>
      <c r="CH43" s="100"/>
      <c r="CI43" s="100"/>
      <c r="CJ43" s="100"/>
      <c r="CK43" s="100"/>
      <c r="CL43" s="100"/>
      <c r="CM43" s="100"/>
      <c r="CN43" s="104"/>
      <c r="CO43" s="99"/>
      <c r="CP43" s="100"/>
      <c r="CQ43" s="100"/>
      <c r="CR43" s="100"/>
      <c r="CS43" s="124"/>
      <c r="CT43" s="124"/>
      <c r="CU43" s="124"/>
      <c r="CV43" s="100"/>
      <c r="CW43" s="122"/>
      <c r="CX43" s="122"/>
      <c r="CY43" s="122"/>
      <c r="CZ43" s="122"/>
      <c r="DA43" s="122"/>
      <c r="DB43" s="122"/>
      <c r="DC43" s="100"/>
      <c r="DD43" s="100"/>
      <c r="DE43" s="100"/>
      <c r="DF43" s="100"/>
      <c r="DG43" s="100"/>
      <c r="DH43" s="100"/>
      <c r="DI43" s="100"/>
      <c r="DJ43" s="100"/>
      <c r="DK43" s="100"/>
      <c r="DL43" s="100"/>
      <c r="DM43" s="100"/>
      <c r="DN43" s="100"/>
      <c r="DO43" s="100"/>
      <c r="DP43" s="100"/>
      <c r="DQ43" s="100"/>
      <c r="DR43" s="100"/>
      <c r="DS43" s="104"/>
      <c r="DT43" s="99"/>
      <c r="DU43" s="100"/>
      <c r="DV43" s="100"/>
      <c r="DW43" s="100"/>
      <c r="DX43" s="100"/>
      <c r="DY43" s="100"/>
      <c r="DZ43" s="100"/>
      <c r="EA43" s="100"/>
      <c r="EB43" s="100"/>
      <c r="EC43" s="100"/>
      <c r="ED43" s="100"/>
      <c r="EE43" s="100"/>
      <c r="EF43" s="100"/>
      <c r="EG43" s="100"/>
      <c r="EH43" s="100"/>
      <c r="EI43" s="100"/>
      <c r="EJ43" s="100"/>
      <c r="EK43" s="100"/>
      <c r="EL43" s="100"/>
      <c r="EM43" s="100"/>
      <c r="EN43" s="100"/>
      <c r="EO43" s="100"/>
      <c r="EP43" s="100"/>
      <c r="EQ43" s="100"/>
      <c r="ER43" s="100"/>
      <c r="ES43" s="100"/>
      <c r="ET43" s="100"/>
      <c r="EU43" s="100"/>
      <c r="EV43" s="100"/>
      <c r="EW43" s="104"/>
      <c r="EX43" s="99"/>
      <c r="EY43" s="100"/>
      <c r="EZ43" s="100"/>
      <c r="FA43" s="100"/>
      <c r="FB43" s="100"/>
      <c r="FC43" s="100"/>
      <c r="FD43" s="100"/>
      <c r="FE43" s="100"/>
      <c r="FF43" s="100"/>
      <c r="FG43" s="100"/>
      <c r="FH43" s="100"/>
      <c r="FI43" s="100"/>
      <c r="FJ43" s="100"/>
      <c r="FK43" s="100"/>
      <c r="FL43" s="100"/>
      <c r="FM43" s="100"/>
      <c r="FN43" s="100"/>
      <c r="FO43" s="100"/>
      <c r="FP43" s="100"/>
      <c r="FQ43" s="100"/>
      <c r="FR43" s="100"/>
      <c r="FS43" s="100"/>
      <c r="FT43" s="100"/>
      <c r="FU43" s="100"/>
      <c r="FV43" s="100"/>
      <c r="FW43" s="100"/>
      <c r="FX43" s="100"/>
      <c r="FY43" s="100"/>
      <c r="FZ43" s="100"/>
      <c r="GA43" s="100"/>
      <c r="GB43" s="104"/>
      <c r="GC43" s="105"/>
      <c r="GD43" s="100"/>
      <c r="GE43" s="100"/>
      <c r="GF43" s="100"/>
      <c r="GG43" s="100"/>
      <c r="GH43" s="100"/>
      <c r="GI43" s="100"/>
      <c r="GJ43" s="100"/>
      <c r="GK43" s="100"/>
      <c r="GL43" s="100"/>
      <c r="GM43" s="100"/>
      <c r="GN43" s="100"/>
      <c r="GO43" s="100"/>
      <c r="GP43" s="100"/>
      <c r="GQ43" s="100"/>
      <c r="GR43" s="100"/>
      <c r="GS43" s="100"/>
      <c r="GT43" s="100"/>
      <c r="GU43" s="100"/>
      <c r="GV43" s="100"/>
      <c r="GW43" s="100"/>
      <c r="GX43" s="100"/>
      <c r="GY43" s="100"/>
      <c r="GZ43" s="100"/>
      <c r="HA43" s="100"/>
      <c r="HB43" s="100"/>
      <c r="HC43" s="100"/>
      <c r="HD43" s="100"/>
      <c r="HE43" s="100"/>
      <c r="HF43" s="100"/>
      <c r="HG43" s="104"/>
    </row>
    <row r="44" spans="2:215" ht="24.9" customHeight="1">
      <c r="B44" s="480"/>
      <c r="C44" s="86" t="s">
        <v>260</v>
      </c>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94"/>
      <c r="AF44" s="87"/>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94"/>
      <c r="BK44" s="87"/>
      <c r="BL44" s="88"/>
      <c r="BM44" s="88"/>
      <c r="BN44" s="89" t="s">
        <v>259</v>
      </c>
      <c r="BO44" s="88"/>
      <c r="BP44" s="88"/>
      <c r="BQ44" s="88"/>
      <c r="BR44" s="88"/>
      <c r="BS44" s="88"/>
      <c r="BT44" s="88"/>
      <c r="BU44" s="88"/>
      <c r="BV44" s="91"/>
      <c r="BW44" s="91"/>
      <c r="BX44" s="91"/>
      <c r="BY44" s="91"/>
      <c r="BZ44" s="91"/>
      <c r="CA44" s="88"/>
      <c r="CB44" s="91"/>
      <c r="CC44" s="91"/>
      <c r="CD44" s="91"/>
      <c r="CE44" s="91"/>
      <c r="CF44" s="92"/>
      <c r="CG44" s="92"/>
      <c r="CH44" s="88"/>
      <c r="CI44" s="92"/>
      <c r="CJ44" s="92"/>
      <c r="CK44" s="92"/>
      <c r="CL44" s="92"/>
      <c r="CM44" s="92"/>
      <c r="CN44" s="108"/>
      <c r="CO44" s="87"/>
      <c r="CP44" s="88"/>
      <c r="CQ44" s="88"/>
      <c r="CR44" s="88"/>
      <c r="CS44" s="88"/>
      <c r="CT44" s="88"/>
      <c r="CU44" s="88"/>
      <c r="CV44" s="88"/>
      <c r="CW44" s="88"/>
      <c r="CX44" s="91"/>
      <c r="CY44" s="91"/>
      <c r="CZ44" s="91"/>
      <c r="DA44" s="91"/>
      <c r="DB44" s="91"/>
      <c r="DC44" s="88"/>
      <c r="DD44" s="92"/>
      <c r="DE44" s="92"/>
      <c r="DF44" s="92"/>
      <c r="DG44" s="92"/>
      <c r="DH44" s="88"/>
      <c r="DI44" s="88"/>
      <c r="DJ44" s="88"/>
      <c r="DK44" s="88"/>
      <c r="DL44" s="88"/>
      <c r="DM44" s="88"/>
      <c r="DN44" s="88"/>
      <c r="DO44" s="88"/>
      <c r="DP44" s="88"/>
      <c r="DQ44" s="88"/>
      <c r="DR44" s="88"/>
      <c r="DS44" s="94"/>
      <c r="DT44" s="87"/>
      <c r="DU44" s="88"/>
      <c r="DV44" s="88"/>
      <c r="DW44" s="88"/>
      <c r="DX44" s="88"/>
      <c r="DY44" s="88"/>
      <c r="DZ44" s="88"/>
      <c r="EA44" s="88"/>
      <c r="EB44" s="88"/>
      <c r="EC44" s="88"/>
      <c r="ED44" s="88"/>
      <c r="EE44" s="88"/>
      <c r="EF44" s="88"/>
      <c r="EG44" s="88"/>
      <c r="EH44" s="88"/>
      <c r="EI44" s="88"/>
      <c r="EJ44" s="88"/>
      <c r="EK44" s="88"/>
      <c r="EL44" s="88"/>
      <c r="EM44" s="88"/>
      <c r="EN44" s="88"/>
      <c r="EO44" s="88"/>
      <c r="EP44" s="88"/>
      <c r="EQ44" s="88"/>
      <c r="ER44" s="88"/>
      <c r="ES44" s="88"/>
      <c r="ET44" s="88"/>
      <c r="EU44" s="88"/>
      <c r="EV44" s="88"/>
      <c r="EW44" s="94"/>
      <c r="EX44" s="87"/>
      <c r="EY44" s="88"/>
      <c r="EZ44" s="88"/>
      <c r="FA44" s="88"/>
      <c r="FB44" s="88"/>
      <c r="FC44" s="88"/>
      <c r="FD44" s="88"/>
      <c r="FE44" s="88"/>
      <c r="FF44" s="88"/>
      <c r="FG44" s="88"/>
      <c r="FH44" s="88"/>
      <c r="FI44" s="88"/>
      <c r="FJ44" s="88"/>
      <c r="FK44" s="88"/>
      <c r="FL44" s="88"/>
      <c r="FM44" s="88"/>
      <c r="FN44" s="88"/>
      <c r="FO44" s="88"/>
      <c r="FP44" s="88"/>
      <c r="FQ44" s="88"/>
      <c r="FR44" s="88"/>
      <c r="FS44" s="88"/>
      <c r="FT44" s="88"/>
      <c r="FU44" s="88"/>
      <c r="FV44" s="88"/>
      <c r="FW44" s="88"/>
      <c r="FX44" s="88"/>
      <c r="FY44" s="88"/>
      <c r="FZ44" s="88"/>
      <c r="GA44" s="88"/>
      <c r="GB44" s="94"/>
      <c r="GC44" s="95"/>
      <c r="GD44" s="88"/>
      <c r="GE44" s="88"/>
      <c r="GF44" s="88"/>
      <c r="GG44" s="88"/>
      <c r="GH44" s="88"/>
      <c r="GI44" s="88"/>
      <c r="GJ44" s="88"/>
      <c r="GK44" s="88"/>
      <c r="GL44" s="88"/>
      <c r="GM44" s="88"/>
      <c r="GN44" s="88"/>
      <c r="GO44" s="88"/>
      <c r="GP44" s="88"/>
      <c r="GQ44" s="88"/>
      <c r="GR44" s="88"/>
      <c r="GS44" s="88"/>
      <c r="GT44" s="88"/>
      <c r="GU44" s="88"/>
      <c r="GV44" s="88"/>
      <c r="GW44" s="88"/>
      <c r="GX44" s="88"/>
      <c r="GY44" s="88"/>
      <c r="GZ44" s="88"/>
      <c r="HA44" s="88"/>
      <c r="HB44" s="88"/>
      <c r="HC44" s="88"/>
      <c r="HD44" s="88"/>
      <c r="HE44" s="88"/>
      <c r="HF44" s="88"/>
      <c r="HG44" s="94"/>
    </row>
    <row r="45" spans="2:215" ht="24.9" customHeight="1">
      <c r="B45" s="473" t="s">
        <v>296</v>
      </c>
      <c r="C45" s="132" t="s">
        <v>297</v>
      </c>
      <c r="D45" s="84"/>
      <c r="E45" s="77"/>
      <c r="F45" s="77"/>
      <c r="G45" s="77"/>
      <c r="H45" s="77"/>
      <c r="I45" s="77"/>
      <c r="J45" s="77"/>
      <c r="K45" s="77"/>
      <c r="L45" s="77"/>
      <c r="M45" s="77"/>
      <c r="N45" s="139"/>
      <c r="O45" s="161"/>
      <c r="P45" s="77"/>
      <c r="Q45" s="77"/>
      <c r="R45" s="77"/>
      <c r="S45" s="77"/>
      <c r="T45" s="77"/>
      <c r="U45" s="77"/>
      <c r="V45" s="77"/>
      <c r="W45" s="77"/>
      <c r="X45" s="77"/>
      <c r="Y45" s="77"/>
      <c r="Z45" s="77"/>
      <c r="AA45" s="77"/>
      <c r="AB45" s="77"/>
      <c r="AC45" s="77"/>
      <c r="AD45" s="77"/>
      <c r="AE45" s="83"/>
      <c r="AF45" s="84"/>
      <c r="AG45" s="77"/>
      <c r="AH45" s="77"/>
      <c r="AI45" s="77"/>
      <c r="AJ45" s="77"/>
      <c r="AK45" s="77"/>
      <c r="AL45" s="77"/>
      <c r="AM45" s="77"/>
      <c r="AN45" s="77"/>
      <c r="AO45" s="77"/>
      <c r="AP45" s="77"/>
      <c r="AQ45" s="77"/>
      <c r="AR45" s="138"/>
      <c r="AS45" s="77"/>
      <c r="AT45" s="77"/>
      <c r="AU45" s="77"/>
      <c r="AV45" s="77"/>
      <c r="AW45" s="77"/>
      <c r="AX45" s="77"/>
      <c r="AY45" s="77"/>
      <c r="AZ45" s="77"/>
      <c r="BA45" s="77"/>
      <c r="BB45" s="77"/>
      <c r="BC45" s="77"/>
      <c r="BD45" s="77"/>
      <c r="BE45" s="77"/>
      <c r="BF45" s="77"/>
      <c r="BG45" s="77"/>
      <c r="BH45" s="77"/>
      <c r="BI45" s="139"/>
      <c r="BJ45" s="83"/>
      <c r="BK45" s="84"/>
      <c r="BL45" s="77"/>
      <c r="BM45" s="77"/>
      <c r="BN45" s="77"/>
      <c r="BO45" s="77"/>
      <c r="BP45" s="77"/>
      <c r="BQ45" s="77"/>
      <c r="BR45" s="77"/>
      <c r="BS45" s="77"/>
      <c r="BT45" s="77"/>
      <c r="BU45" s="77"/>
      <c r="BV45" s="77"/>
      <c r="BW45" s="77"/>
      <c r="BX45" s="77"/>
      <c r="BY45" s="77"/>
      <c r="BZ45" s="77"/>
      <c r="CA45" s="77"/>
      <c r="CB45" s="134"/>
      <c r="CC45" s="134"/>
      <c r="CD45" s="134"/>
      <c r="CE45" s="134"/>
      <c r="CF45" s="134"/>
      <c r="CG45" s="134"/>
      <c r="CH45" s="134"/>
      <c r="CI45" s="134"/>
      <c r="CJ45" s="134"/>
      <c r="CK45" s="134"/>
      <c r="CL45" s="134"/>
      <c r="CM45" s="134"/>
      <c r="CN45" s="137"/>
      <c r="CO45" s="133"/>
      <c r="CP45" s="134"/>
      <c r="CQ45" s="134"/>
      <c r="CR45" s="134"/>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83"/>
      <c r="DT45" s="84"/>
      <c r="DU45" s="77"/>
      <c r="DV45" s="77"/>
      <c r="DW45" s="77"/>
      <c r="DX45" s="77"/>
      <c r="DY45" s="77"/>
      <c r="DZ45" s="77"/>
      <c r="EA45" s="77"/>
      <c r="EB45" s="77"/>
      <c r="EC45" s="77"/>
      <c r="ED45" s="77"/>
      <c r="EE45" s="77"/>
      <c r="EF45" s="77"/>
      <c r="EG45" s="77"/>
      <c r="EH45" s="77"/>
      <c r="EI45" s="77"/>
      <c r="EJ45" s="77"/>
      <c r="EK45" s="77"/>
      <c r="EL45" s="77"/>
      <c r="EM45" s="77"/>
      <c r="EN45" s="77"/>
      <c r="EO45" s="77"/>
      <c r="EP45" s="77"/>
      <c r="EQ45" s="77"/>
      <c r="ER45" s="77"/>
      <c r="ES45" s="77"/>
      <c r="ET45" s="77"/>
      <c r="EU45" s="77"/>
      <c r="EV45" s="77"/>
      <c r="EW45" s="83"/>
      <c r="EX45" s="84"/>
      <c r="EY45" s="77"/>
      <c r="EZ45" s="77"/>
      <c r="FA45" s="77"/>
      <c r="FB45" s="77"/>
      <c r="FC45" s="77"/>
      <c r="FD45" s="77"/>
      <c r="FE45" s="77"/>
      <c r="FF45" s="77"/>
      <c r="FG45" s="77"/>
      <c r="FH45" s="77"/>
      <c r="FI45" s="77"/>
      <c r="FJ45" s="77"/>
      <c r="FK45" s="77"/>
      <c r="FL45" s="77"/>
      <c r="FM45" s="77"/>
      <c r="FN45" s="77"/>
      <c r="FO45" s="77"/>
      <c r="FP45" s="77"/>
      <c r="FQ45" s="77"/>
      <c r="FR45" s="77"/>
      <c r="FS45" s="77"/>
      <c r="FT45" s="77"/>
      <c r="FU45" s="77"/>
      <c r="FV45" s="77"/>
      <c r="FW45" s="77"/>
      <c r="FX45" s="77"/>
      <c r="FY45" s="77"/>
      <c r="FZ45" s="77"/>
      <c r="GA45" s="77"/>
      <c r="GB45" s="83"/>
      <c r="GC45" s="85"/>
      <c r="GD45" s="77"/>
      <c r="GE45" s="77"/>
      <c r="GF45" s="77"/>
      <c r="GG45" s="77"/>
      <c r="GH45" s="77"/>
      <c r="GI45" s="77"/>
      <c r="GJ45" s="77"/>
      <c r="GK45" s="77"/>
      <c r="GL45" s="77"/>
      <c r="GM45" s="77"/>
      <c r="GN45" s="77"/>
      <c r="GO45" s="77"/>
      <c r="GP45" s="77"/>
      <c r="GQ45" s="77"/>
      <c r="GR45" s="77"/>
      <c r="GS45" s="77"/>
      <c r="GT45" s="77"/>
      <c r="GU45" s="77"/>
      <c r="GV45" s="77"/>
      <c r="GW45" s="77"/>
      <c r="GX45" s="77"/>
      <c r="GY45" s="77"/>
      <c r="GZ45" s="77"/>
      <c r="HA45" s="77"/>
      <c r="HB45" s="77"/>
      <c r="HC45" s="77"/>
      <c r="HD45" s="77"/>
      <c r="HE45" s="77"/>
      <c r="HF45" s="77"/>
      <c r="HG45" s="83"/>
    </row>
    <row r="46" spans="2:215" s="60" customFormat="1" ht="24.9" customHeight="1">
      <c r="B46" s="474"/>
      <c r="C46" s="86" t="s">
        <v>298</v>
      </c>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94"/>
      <c r="AF46" s="87"/>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94"/>
      <c r="BK46" s="87"/>
      <c r="BL46" s="88"/>
      <c r="BM46" s="88"/>
      <c r="BN46" s="88"/>
      <c r="BO46" s="88"/>
      <c r="BP46" s="88"/>
      <c r="BQ46" s="88"/>
      <c r="BR46" s="88"/>
      <c r="BS46" s="88"/>
      <c r="BT46" s="88"/>
      <c r="BU46" s="88"/>
      <c r="BV46" s="88"/>
      <c r="BW46" s="88"/>
      <c r="BX46" s="88"/>
      <c r="BY46" s="88"/>
      <c r="BZ46" s="88"/>
      <c r="CA46" s="88"/>
      <c r="CB46" s="88"/>
      <c r="CC46" s="88"/>
      <c r="CD46" s="88"/>
      <c r="CE46" s="88"/>
      <c r="CF46" s="88"/>
      <c r="CG46" s="88"/>
      <c r="CH46" s="88"/>
      <c r="CI46" s="88"/>
      <c r="CJ46" s="88"/>
      <c r="CK46" s="88"/>
      <c r="CL46" s="88"/>
      <c r="CM46" s="88"/>
      <c r="CN46" s="94"/>
      <c r="CO46" s="87"/>
      <c r="CP46" s="162"/>
      <c r="CQ46" s="162"/>
      <c r="CR46" s="89" t="s">
        <v>259</v>
      </c>
      <c r="CS46" s="88"/>
      <c r="CT46" s="163"/>
      <c r="CU46" s="163"/>
      <c r="CV46" s="163"/>
      <c r="CW46" s="163"/>
      <c r="CX46" s="163"/>
      <c r="CY46" s="163"/>
      <c r="CZ46" s="163"/>
      <c r="DA46" s="163"/>
      <c r="DB46" s="163"/>
      <c r="DC46" s="163"/>
      <c r="DD46" s="163"/>
      <c r="DE46" s="163"/>
      <c r="DF46" s="163"/>
      <c r="DG46" s="163"/>
      <c r="DH46" s="163"/>
      <c r="DI46" s="88"/>
      <c r="DJ46" s="88"/>
      <c r="DK46" s="89" t="s">
        <v>299</v>
      </c>
      <c r="DL46" s="88"/>
      <c r="DM46" s="88"/>
      <c r="DN46" s="88"/>
      <c r="DO46" s="88"/>
      <c r="DP46" s="88"/>
      <c r="DQ46" s="88"/>
      <c r="DR46" s="88"/>
      <c r="DS46" s="94"/>
      <c r="DT46" s="87"/>
      <c r="DU46" s="88"/>
      <c r="DV46" s="88"/>
      <c r="DW46" s="88"/>
      <c r="DX46" s="88"/>
      <c r="DY46" s="88"/>
      <c r="DZ46" s="88"/>
      <c r="EA46" s="88"/>
      <c r="EB46" s="88"/>
      <c r="EC46" s="88"/>
      <c r="ED46" s="88"/>
      <c r="EE46" s="88"/>
      <c r="EF46" s="88"/>
      <c r="EG46" s="88"/>
      <c r="EH46" s="88"/>
      <c r="EI46" s="88"/>
      <c r="EJ46" s="88"/>
      <c r="EK46" s="88"/>
      <c r="EL46" s="88"/>
      <c r="EM46" s="88"/>
      <c r="EN46" s="88"/>
      <c r="EO46" s="88"/>
      <c r="EP46" s="88"/>
      <c r="EQ46" s="88"/>
      <c r="ER46" s="88"/>
      <c r="ES46" s="88"/>
      <c r="ET46" s="88"/>
      <c r="EU46" s="88"/>
      <c r="EV46" s="88"/>
      <c r="EW46" s="94"/>
      <c r="EX46" s="87"/>
      <c r="EY46" s="88"/>
      <c r="EZ46" s="88"/>
      <c r="FA46" s="88"/>
      <c r="FB46" s="88"/>
      <c r="FC46" s="88"/>
      <c r="FD46" s="88"/>
      <c r="FE46" s="88"/>
      <c r="FF46" s="88"/>
      <c r="FG46" s="88"/>
      <c r="FH46" s="88"/>
      <c r="FI46" s="88"/>
      <c r="FJ46" s="88"/>
      <c r="FK46" s="88"/>
      <c r="FL46" s="88"/>
      <c r="FM46" s="88"/>
      <c r="FN46" s="88"/>
      <c r="FO46" s="88"/>
      <c r="FP46" s="88"/>
      <c r="FQ46" s="88"/>
      <c r="FR46" s="88"/>
      <c r="FS46" s="88"/>
      <c r="FT46" s="88"/>
      <c r="FU46" s="88"/>
      <c r="FV46" s="88"/>
      <c r="FW46" s="88"/>
      <c r="FX46" s="88"/>
      <c r="FY46" s="88"/>
      <c r="FZ46" s="88"/>
      <c r="GA46" s="88"/>
      <c r="GB46" s="94"/>
      <c r="GC46" s="95"/>
      <c r="GD46" s="88"/>
      <c r="GE46" s="88"/>
      <c r="GF46" s="88"/>
      <c r="GG46" s="88"/>
      <c r="GH46" s="88"/>
      <c r="GI46" s="88"/>
      <c r="GJ46" s="88"/>
      <c r="GK46" s="88"/>
      <c r="GL46" s="88"/>
      <c r="GM46" s="88"/>
      <c r="GN46" s="88"/>
      <c r="GO46" s="88"/>
      <c r="GP46" s="88"/>
      <c r="GQ46" s="88"/>
      <c r="GR46" s="88"/>
      <c r="GS46" s="88"/>
      <c r="GT46" s="88"/>
      <c r="GU46" s="88"/>
      <c r="GV46" s="88"/>
      <c r="GW46" s="88"/>
      <c r="GX46" s="88"/>
      <c r="GY46" s="88"/>
      <c r="GZ46" s="88"/>
      <c r="HA46" s="88"/>
      <c r="HB46" s="88"/>
      <c r="HC46" s="88"/>
      <c r="HD46" s="88"/>
      <c r="HE46" s="88"/>
      <c r="HF46" s="88"/>
      <c r="HG46" s="94"/>
    </row>
    <row r="47" spans="2:215" s="60" customFormat="1" ht="24.9" customHeight="1">
      <c r="B47" s="473" t="s">
        <v>300</v>
      </c>
      <c r="C47" s="76" t="s">
        <v>301</v>
      </c>
      <c r="D47" s="84"/>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83"/>
      <c r="AF47" s="84"/>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83"/>
      <c r="BK47" s="84"/>
      <c r="BL47" s="77"/>
      <c r="BM47" s="77"/>
      <c r="BN47" s="77"/>
      <c r="BO47" s="77"/>
      <c r="BP47" s="77"/>
      <c r="BQ47" s="77"/>
      <c r="BR47" s="77"/>
      <c r="BS47" s="77"/>
      <c r="BT47" s="77"/>
      <c r="BU47" s="77"/>
      <c r="BV47" s="77"/>
      <c r="BW47" s="77"/>
      <c r="BX47" s="77"/>
      <c r="BY47" s="77"/>
      <c r="BZ47" s="77"/>
      <c r="CA47" s="77"/>
      <c r="CB47" s="77"/>
      <c r="CC47" s="77"/>
      <c r="CD47" s="77"/>
      <c r="CE47" s="77"/>
      <c r="CF47" s="77"/>
      <c r="CG47" s="77"/>
      <c r="CH47" s="77"/>
      <c r="CI47" s="77"/>
      <c r="CJ47" s="77"/>
      <c r="CK47" s="77"/>
      <c r="CL47" s="77"/>
      <c r="CM47" s="77"/>
      <c r="CN47" s="83"/>
      <c r="CO47" s="84"/>
      <c r="CP47" s="77"/>
      <c r="CQ47" s="77"/>
      <c r="CR47" s="77"/>
      <c r="CS47" s="77"/>
      <c r="CT47" s="77"/>
      <c r="CU47" s="77"/>
      <c r="CV47" s="77"/>
      <c r="CW47" s="79"/>
      <c r="CX47" s="79"/>
      <c r="CY47" s="79"/>
      <c r="CZ47" s="79"/>
      <c r="DA47" s="79"/>
      <c r="DB47" s="79"/>
      <c r="DC47" s="77"/>
      <c r="DD47" s="79"/>
      <c r="DE47" s="79"/>
      <c r="DF47" s="79"/>
      <c r="DG47" s="79"/>
      <c r="DH47" s="79"/>
      <c r="DI47" s="79"/>
      <c r="DJ47" s="77"/>
      <c r="DK47" s="79"/>
      <c r="DL47" s="79"/>
      <c r="DM47" s="77"/>
      <c r="DN47" s="77"/>
      <c r="DO47" s="77"/>
      <c r="DP47" s="77"/>
      <c r="DQ47" s="77"/>
      <c r="DR47" s="77"/>
      <c r="DS47" s="83"/>
      <c r="DT47" s="84"/>
      <c r="DU47" s="77"/>
      <c r="DV47" s="77"/>
      <c r="DW47" s="77"/>
      <c r="DX47" s="77"/>
      <c r="DY47" s="77"/>
      <c r="DZ47" s="77"/>
      <c r="EA47" s="77"/>
      <c r="EB47" s="77"/>
      <c r="EC47" s="77"/>
      <c r="ED47" s="77"/>
      <c r="EE47" s="77"/>
      <c r="EF47" s="77"/>
      <c r="EG47" s="77"/>
      <c r="EH47" s="77"/>
      <c r="EI47" s="77"/>
      <c r="EJ47" s="77"/>
      <c r="EK47" s="77"/>
      <c r="EL47" s="77"/>
      <c r="EM47" s="77"/>
      <c r="EN47" s="77"/>
      <c r="EO47" s="77"/>
      <c r="EP47" s="77"/>
      <c r="EQ47" s="77"/>
      <c r="ER47" s="77"/>
      <c r="ES47" s="77"/>
      <c r="ET47" s="77"/>
      <c r="EU47" s="77"/>
      <c r="EV47" s="77"/>
      <c r="EW47" s="83"/>
      <c r="EX47" s="84"/>
      <c r="EY47" s="77"/>
      <c r="EZ47" s="77"/>
      <c r="FA47" s="77"/>
      <c r="FB47" s="77"/>
      <c r="FC47" s="77"/>
      <c r="FD47" s="77"/>
      <c r="FE47" s="77"/>
      <c r="FF47" s="77"/>
      <c r="FG47" s="77"/>
      <c r="FH47" s="77"/>
      <c r="FI47" s="77"/>
      <c r="FJ47" s="77"/>
      <c r="FK47" s="77"/>
      <c r="FL47" s="77"/>
      <c r="FM47" s="77"/>
      <c r="FN47" s="77"/>
      <c r="FO47" s="77"/>
      <c r="FP47" s="77"/>
      <c r="FQ47" s="77"/>
      <c r="FR47" s="77"/>
      <c r="FS47" s="77"/>
      <c r="FT47" s="77"/>
      <c r="FU47" s="77"/>
      <c r="FV47" s="77"/>
      <c r="FW47" s="77"/>
      <c r="FX47" s="77"/>
      <c r="FY47" s="77"/>
      <c r="FZ47" s="77"/>
      <c r="GA47" s="77"/>
      <c r="GB47" s="83"/>
      <c r="GC47" s="85"/>
      <c r="GD47" s="77"/>
      <c r="GE47" s="77"/>
      <c r="GF47" s="77"/>
      <c r="GG47" s="77"/>
      <c r="GH47" s="77"/>
      <c r="GI47" s="77"/>
      <c r="GJ47" s="77"/>
      <c r="GK47" s="77"/>
      <c r="GL47" s="77"/>
      <c r="GM47" s="77"/>
      <c r="GN47" s="77"/>
      <c r="GO47" s="77"/>
      <c r="GP47" s="77"/>
      <c r="GQ47" s="77"/>
      <c r="GR47" s="77"/>
      <c r="GS47" s="77"/>
      <c r="GT47" s="77"/>
      <c r="GU47" s="77"/>
      <c r="GV47" s="77"/>
      <c r="GW47" s="77"/>
      <c r="GX47" s="77"/>
      <c r="GY47" s="77"/>
      <c r="GZ47" s="77"/>
      <c r="HA47" s="77"/>
      <c r="HB47" s="77"/>
      <c r="HC47" s="77"/>
      <c r="HD47" s="77"/>
      <c r="HE47" s="77"/>
      <c r="HF47" s="77"/>
      <c r="HG47" s="83"/>
    </row>
    <row r="48" spans="2:215" s="60" customFormat="1" ht="24.9" customHeight="1">
      <c r="B48" s="474"/>
      <c r="C48" s="86" t="s">
        <v>302</v>
      </c>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94"/>
      <c r="AF48" s="87"/>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94"/>
      <c r="BK48" s="87"/>
      <c r="BL48" s="88"/>
      <c r="BM48" s="88"/>
      <c r="BN48" s="88"/>
      <c r="BO48" s="88"/>
      <c r="BP48" s="88"/>
      <c r="BQ48" s="88"/>
      <c r="BR48" s="88"/>
      <c r="BS48" s="88"/>
      <c r="BT48" s="88"/>
      <c r="BU48" s="88"/>
      <c r="BV48" s="88"/>
      <c r="BW48" s="88"/>
      <c r="BX48" s="88"/>
      <c r="BY48" s="88"/>
      <c r="BZ48" s="88"/>
      <c r="CA48" s="88"/>
      <c r="CB48" s="88"/>
      <c r="CC48" s="88"/>
      <c r="CD48" s="88"/>
      <c r="CE48" s="88"/>
      <c r="CF48" s="88"/>
      <c r="CG48" s="88"/>
      <c r="CH48" s="88"/>
      <c r="CI48" s="88"/>
      <c r="CJ48" s="88"/>
      <c r="CK48" s="88"/>
      <c r="CL48" s="88"/>
      <c r="CM48" s="88"/>
      <c r="CN48" s="94"/>
      <c r="CO48" s="87"/>
      <c r="CP48" s="88"/>
      <c r="CQ48" s="88"/>
      <c r="CR48" s="88"/>
      <c r="CS48" s="88"/>
      <c r="CT48" s="88"/>
      <c r="CU48" s="88"/>
      <c r="CV48" s="88"/>
      <c r="CW48" s="88"/>
      <c r="CX48" s="88"/>
      <c r="CY48" s="88"/>
      <c r="CZ48" s="88"/>
      <c r="DA48" s="88"/>
      <c r="DB48" s="88"/>
      <c r="DC48" s="88"/>
      <c r="DD48" s="92"/>
      <c r="DE48" s="92"/>
      <c r="DF48" s="92"/>
      <c r="DG48" s="91"/>
      <c r="DH48" s="91"/>
      <c r="DI48" s="91"/>
      <c r="DJ48" s="88"/>
      <c r="DK48" s="92"/>
      <c r="DL48" s="92"/>
      <c r="DM48" s="92"/>
      <c r="DN48" s="92"/>
      <c r="DO48" s="92"/>
      <c r="DP48" s="92"/>
      <c r="DQ48" s="88"/>
      <c r="DR48" s="92"/>
      <c r="DS48" s="108"/>
      <c r="DT48" s="87"/>
      <c r="DU48" s="88"/>
      <c r="DV48" s="88"/>
      <c r="DW48" s="88"/>
      <c r="DX48" s="88"/>
      <c r="DY48" s="88"/>
      <c r="DZ48" s="88"/>
      <c r="EA48" s="88"/>
      <c r="EB48" s="88"/>
      <c r="EC48" s="88"/>
      <c r="ED48" s="88"/>
      <c r="EE48" s="88"/>
      <c r="EF48" s="88"/>
      <c r="EG48" s="88"/>
      <c r="EH48" s="88"/>
      <c r="EI48" s="88"/>
      <c r="EJ48" s="88"/>
      <c r="EK48" s="88"/>
      <c r="EL48" s="88"/>
      <c r="EM48" s="88"/>
      <c r="EN48" s="88"/>
      <c r="EO48" s="88"/>
      <c r="EP48" s="88"/>
      <c r="EQ48" s="88"/>
      <c r="ER48" s="88"/>
      <c r="ES48" s="88"/>
      <c r="ET48" s="88"/>
      <c r="EU48" s="88"/>
      <c r="EV48" s="88"/>
      <c r="EW48" s="94"/>
      <c r="EX48" s="87"/>
      <c r="EY48" s="88"/>
      <c r="EZ48" s="88"/>
      <c r="FA48" s="88"/>
      <c r="FB48" s="88"/>
      <c r="FC48" s="88"/>
      <c r="FD48" s="88"/>
      <c r="FE48" s="88"/>
      <c r="FF48" s="88"/>
      <c r="FG48" s="88"/>
      <c r="FH48" s="88"/>
      <c r="FI48" s="88"/>
      <c r="FJ48" s="88"/>
      <c r="FK48" s="88"/>
      <c r="FL48" s="88"/>
      <c r="FM48" s="88"/>
      <c r="FN48" s="88"/>
      <c r="FO48" s="88"/>
      <c r="FP48" s="88"/>
      <c r="FQ48" s="88"/>
      <c r="FR48" s="88"/>
      <c r="FS48" s="88"/>
      <c r="FT48" s="88"/>
      <c r="FU48" s="88"/>
      <c r="FV48" s="88"/>
      <c r="FW48" s="88"/>
      <c r="FX48" s="88"/>
      <c r="FY48" s="88"/>
      <c r="FZ48" s="88"/>
      <c r="GA48" s="88"/>
      <c r="GB48" s="94"/>
      <c r="GC48" s="95"/>
      <c r="GD48" s="88"/>
      <c r="GE48" s="88"/>
      <c r="GF48" s="88"/>
      <c r="GG48" s="88"/>
      <c r="GH48" s="88"/>
      <c r="GI48" s="88"/>
      <c r="GJ48" s="88"/>
      <c r="GK48" s="88"/>
      <c r="GL48" s="88"/>
      <c r="GM48" s="88"/>
      <c r="GN48" s="88"/>
      <c r="GO48" s="88"/>
      <c r="GP48" s="88"/>
      <c r="GQ48" s="88"/>
      <c r="GR48" s="88"/>
      <c r="GS48" s="88"/>
      <c r="GT48" s="88"/>
      <c r="GU48" s="88"/>
      <c r="GV48" s="88"/>
      <c r="GW48" s="88"/>
      <c r="GX48" s="88"/>
      <c r="GY48" s="88"/>
      <c r="GZ48" s="88"/>
      <c r="HA48" s="88"/>
      <c r="HB48" s="88"/>
      <c r="HC48" s="88"/>
      <c r="HD48" s="88"/>
      <c r="HE48" s="88"/>
      <c r="HF48" s="88"/>
      <c r="HG48" s="94"/>
    </row>
    <row r="49" spans="2:215" s="60" customFormat="1" ht="24.9" customHeight="1">
      <c r="B49" s="473" t="s">
        <v>303</v>
      </c>
      <c r="C49" s="76" t="s">
        <v>304</v>
      </c>
      <c r="D49" s="84"/>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83"/>
      <c r="AF49" s="84"/>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83"/>
      <c r="BK49" s="84"/>
      <c r="BL49" s="77"/>
      <c r="BM49" s="77"/>
      <c r="BN49" s="77"/>
      <c r="BO49" s="77"/>
      <c r="BP49" s="77"/>
      <c r="BQ49" s="77"/>
      <c r="BR49" s="77"/>
      <c r="BS49" s="77"/>
      <c r="BT49" s="77"/>
      <c r="BU49" s="77"/>
      <c r="BV49" s="77"/>
      <c r="BW49" s="77"/>
      <c r="BX49" s="77"/>
      <c r="BY49" s="77"/>
      <c r="BZ49" s="77"/>
      <c r="CA49" s="77"/>
      <c r="CB49" s="77"/>
      <c r="CC49" s="77"/>
      <c r="CD49" s="77"/>
      <c r="CE49" s="77"/>
      <c r="CF49" s="77"/>
      <c r="CG49" s="77"/>
      <c r="CH49" s="77"/>
      <c r="CI49" s="77"/>
      <c r="CJ49" s="77"/>
      <c r="CK49" s="77"/>
      <c r="CL49" s="77"/>
      <c r="CM49" s="77"/>
      <c r="CN49" s="83"/>
      <c r="CO49" s="84"/>
      <c r="CP49" s="77"/>
      <c r="CQ49" s="77"/>
      <c r="CR49" s="77"/>
      <c r="CS49" s="77"/>
      <c r="CT49" s="77"/>
      <c r="CU49" s="77"/>
      <c r="CV49" s="77"/>
      <c r="CW49" s="78" t="s">
        <v>259</v>
      </c>
      <c r="CX49" s="79"/>
      <c r="CY49" s="79"/>
      <c r="CZ49" s="79"/>
      <c r="DA49" s="79"/>
      <c r="DB49" s="79"/>
      <c r="DC49" s="77"/>
      <c r="DD49" s="79"/>
      <c r="DE49" s="79"/>
      <c r="DF49" s="78" t="s">
        <v>259</v>
      </c>
      <c r="DG49" s="79"/>
      <c r="DH49" s="79"/>
      <c r="DI49" s="79"/>
      <c r="DJ49" s="77"/>
      <c r="DK49" s="79"/>
      <c r="DL49" s="79"/>
      <c r="DM49" s="79"/>
      <c r="DN49" s="79"/>
      <c r="DO49" s="79"/>
      <c r="DP49" s="79"/>
      <c r="DQ49" s="77"/>
      <c r="DR49" s="77"/>
      <c r="DS49" s="83"/>
      <c r="DT49" s="84"/>
      <c r="DU49" s="77"/>
      <c r="DV49" s="77"/>
      <c r="DW49" s="77"/>
      <c r="DX49" s="77"/>
      <c r="DY49" s="77"/>
      <c r="DZ49" s="77"/>
      <c r="EA49" s="77"/>
      <c r="EB49" s="77"/>
      <c r="EC49" s="77"/>
      <c r="ED49" s="77"/>
      <c r="EE49" s="77"/>
      <c r="EF49" s="77"/>
      <c r="EG49" s="77"/>
      <c r="EH49" s="77"/>
      <c r="EI49" s="77"/>
      <c r="EJ49" s="77"/>
      <c r="EK49" s="77"/>
      <c r="EL49" s="77"/>
      <c r="EM49" s="77"/>
      <c r="EN49" s="77"/>
      <c r="EO49" s="77"/>
      <c r="EP49" s="77"/>
      <c r="EQ49" s="77"/>
      <c r="ER49" s="77"/>
      <c r="ES49" s="77"/>
      <c r="ET49" s="77"/>
      <c r="EU49" s="77"/>
      <c r="EV49" s="77"/>
      <c r="EW49" s="83"/>
      <c r="EX49" s="84"/>
      <c r="EY49" s="77"/>
      <c r="EZ49" s="77"/>
      <c r="FA49" s="77"/>
      <c r="FB49" s="77"/>
      <c r="FC49" s="77"/>
      <c r="FD49" s="77"/>
      <c r="FE49" s="77"/>
      <c r="FF49" s="77"/>
      <c r="FG49" s="77"/>
      <c r="FH49" s="77"/>
      <c r="FI49" s="77"/>
      <c r="FJ49" s="77"/>
      <c r="FK49" s="77"/>
      <c r="FL49" s="77"/>
      <c r="FM49" s="77"/>
      <c r="FN49" s="77"/>
      <c r="FO49" s="77"/>
      <c r="FP49" s="77"/>
      <c r="FQ49" s="77"/>
      <c r="FR49" s="77"/>
      <c r="FS49" s="77"/>
      <c r="FT49" s="77"/>
      <c r="FU49" s="77"/>
      <c r="FV49" s="77"/>
      <c r="FW49" s="77"/>
      <c r="FX49" s="77"/>
      <c r="FY49" s="77"/>
      <c r="FZ49" s="77"/>
      <c r="GA49" s="77"/>
      <c r="GB49" s="83"/>
      <c r="GC49" s="85"/>
      <c r="GD49" s="77"/>
      <c r="GE49" s="77"/>
      <c r="GF49" s="77"/>
      <c r="GG49" s="77"/>
      <c r="GH49" s="77"/>
      <c r="GI49" s="77"/>
      <c r="GJ49" s="77"/>
      <c r="GK49" s="77"/>
      <c r="GL49" s="77"/>
      <c r="GM49" s="77"/>
      <c r="GN49" s="77"/>
      <c r="GO49" s="77"/>
      <c r="GP49" s="77"/>
      <c r="GQ49" s="77"/>
      <c r="GR49" s="77"/>
      <c r="GS49" s="77"/>
      <c r="GT49" s="77"/>
      <c r="GU49" s="77"/>
      <c r="GV49" s="77"/>
      <c r="GW49" s="77"/>
      <c r="GX49" s="77"/>
      <c r="GY49" s="77"/>
      <c r="GZ49" s="77"/>
      <c r="HA49" s="77"/>
      <c r="HB49" s="77"/>
      <c r="HC49" s="77"/>
      <c r="HD49" s="77"/>
      <c r="HE49" s="77"/>
      <c r="HF49" s="77"/>
      <c r="HG49" s="83"/>
    </row>
    <row r="50" spans="2:215" s="60" customFormat="1" ht="24.9" customHeight="1">
      <c r="B50" s="474"/>
      <c r="C50" s="86" t="s">
        <v>305</v>
      </c>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94"/>
      <c r="AF50" s="87"/>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164"/>
      <c r="BJ50" s="94"/>
      <c r="BK50" s="165"/>
      <c r="BL50" s="164"/>
      <c r="BM50" s="88"/>
      <c r="BN50" s="88"/>
      <c r="BO50" s="88"/>
      <c r="BP50" s="88"/>
      <c r="BQ50" s="88"/>
      <c r="BR50" s="88"/>
      <c r="BS50" s="88"/>
      <c r="BT50" s="88"/>
      <c r="BU50" s="88"/>
      <c r="BV50" s="88"/>
      <c r="BW50" s="88"/>
      <c r="BX50" s="88"/>
      <c r="BY50" s="88"/>
      <c r="BZ50" s="88"/>
      <c r="CA50" s="88"/>
      <c r="CB50" s="88"/>
      <c r="CC50" s="88"/>
      <c r="CD50" s="88"/>
      <c r="CE50" s="88"/>
      <c r="CF50" s="88"/>
      <c r="CG50" s="88"/>
      <c r="CH50" s="88"/>
      <c r="CI50" s="88"/>
      <c r="CJ50" s="88"/>
      <c r="CK50" s="88"/>
      <c r="CL50" s="88"/>
      <c r="CM50" s="88"/>
      <c r="CN50" s="94"/>
      <c r="CO50" s="87"/>
      <c r="CP50" s="166"/>
      <c r="CQ50" s="166"/>
      <c r="CR50" s="166"/>
      <c r="CS50" s="166"/>
      <c r="CT50" s="166"/>
      <c r="CU50" s="166"/>
      <c r="CV50" s="131"/>
      <c r="CW50" s="131"/>
      <c r="CX50" s="131"/>
      <c r="CY50" s="131"/>
      <c r="CZ50" s="131"/>
      <c r="DA50" s="131"/>
      <c r="DB50" s="131"/>
      <c r="DC50" s="131"/>
      <c r="DD50" s="131"/>
      <c r="DE50" s="131"/>
      <c r="DF50" s="131"/>
      <c r="DG50" s="131"/>
      <c r="DH50" s="131"/>
      <c r="DI50" s="131"/>
      <c r="DJ50" s="88"/>
      <c r="DK50" s="88"/>
      <c r="DL50" s="93"/>
      <c r="DM50" s="93"/>
      <c r="DN50" s="93"/>
      <c r="DO50" s="93"/>
      <c r="DP50" s="93"/>
      <c r="DQ50" s="88"/>
      <c r="DR50" s="93"/>
      <c r="DS50" s="106"/>
      <c r="DT50" s="167"/>
      <c r="DU50" s="93"/>
      <c r="DV50" s="168"/>
      <c r="DW50" s="93"/>
      <c r="DX50" s="88"/>
      <c r="DY50" s="93"/>
      <c r="DZ50" s="169"/>
      <c r="EA50" s="93"/>
      <c r="EB50" s="93"/>
      <c r="EC50" s="93"/>
      <c r="ED50" s="93"/>
      <c r="EE50" s="88"/>
      <c r="EF50" s="93"/>
      <c r="EG50" s="93"/>
      <c r="EH50" s="93"/>
      <c r="EI50" s="93"/>
      <c r="EJ50" s="93"/>
      <c r="EK50" s="88"/>
      <c r="EL50" s="88"/>
      <c r="EM50" s="88"/>
      <c r="EN50" s="88"/>
      <c r="EO50" s="88"/>
      <c r="EP50" s="88"/>
      <c r="EQ50" s="88"/>
      <c r="ER50" s="88"/>
      <c r="ES50" s="88"/>
      <c r="ET50" s="88"/>
      <c r="EU50" s="88"/>
      <c r="EV50" s="88"/>
      <c r="EW50" s="94"/>
      <c r="EX50" s="87"/>
      <c r="EY50" s="164"/>
      <c r="EZ50" s="164"/>
      <c r="FA50" s="88"/>
      <c r="FB50" s="88"/>
      <c r="FC50" s="88"/>
      <c r="FD50" s="131"/>
      <c r="FE50" s="131"/>
      <c r="FF50" s="166"/>
      <c r="FG50" s="88"/>
      <c r="FH50" s="88"/>
      <c r="FI50" s="88"/>
      <c r="FJ50" s="88"/>
      <c r="FK50" s="88"/>
      <c r="FL50" s="88"/>
      <c r="FM50" s="88"/>
      <c r="FN50" s="88"/>
      <c r="FO50" s="88"/>
      <c r="FP50" s="88"/>
      <c r="FQ50" s="88"/>
      <c r="FR50" s="88"/>
      <c r="FS50" s="88"/>
      <c r="FT50" s="88"/>
      <c r="FU50" s="88"/>
      <c r="FV50" s="88"/>
      <c r="FW50" s="88"/>
      <c r="FX50" s="88"/>
      <c r="FY50" s="88"/>
      <c r="FZ50" s="88"/>
      <c r="GA50" s="88"/>
      <c r="GB50" s="94"/>
      <c r="GC50" s="95"/>
      <c r="GD50" s="164"/>
      <c r="GE50" s="164"/>
      <c r="GF50" s="88"/>
      <c r="GG50" s="88"/>
      <c r="GH50" s="88"/>
      <c r="GI50" s="131"/>
      <c r="GJ50" s="131"/>
      <c r="GK50" s="166"/>
      <c r="GL50" s="88"/>
      <c r="GM50" s="88"/>
      <c r="GN50" s="88"/>
      <c r="GO50" s="88"/>
      <c r="GP50" s="88"/>
      <c r="GQ50" s="88"/>
      <c r="GR50" s="88"/>
      <c r="GS50" s="88"/>
      <c r="GT50" s="88"/>
      <c r="GU50" s="88"/>
      <c r="GV50" s="88"/>
      <c r="GW50" s="88"/>
      <c r="GX50" s="88"/>
      <c r="GY50" s="88"/>
      <c r="GZ50" s="88"/>
      <c r="HA50" s="88"/>
      <c r="HB50" s="88"/>
      <c r="HC50" s="88"/>
      <c r="HD50" s="88"/>
      <c r="HE50" s="88"/>
      <c r="HF50" s="88"/>
      <c r="HG50" s="94"/>
    </row>
    <row r="51" spans="2:215" s="60" customFormat="1" ht="24.9" customHeight="1">
      <c r="B51" s="473" t="s">
        <v>306</v>
      </c>
      <c r="C51" s="157" t="s">
        <v>307</v>
      </c>
      <c r="D51" s="84"/>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83"/>
      <c r="AF51" s="84"/>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83"/>
      <c r="BK51" s="84"/>
      <c r="BL51" s="77"/>
      <c r="BM51" s="77"/>
      <c r="BN51" s="77"/>
      <c r="BO51" s="77"/>
      <c r="BP51" s="77"/>
      <c r="BQ51" s="77"/>
      <c r="BR51" s="77"/>
      <c r="BS51" s="77"/>
      <c r="BT51" s="77"/>
      <c r="BU51" s="77"/>
      <c r="BV51" s="77"/>
      <c r="BW51" s="77"/>
      <c r="BX51" s="77"/>
      <c r="BY51" s="77"/>
      <c r="BZ51" s="77"/>
      <c r="CA51" s="77"/>
      <c r="CB51" s="77"/>
      <c r="CC51" s="77"/>
      <c r="CD51" s="77"/>
      <c r="CE51" s="77"/>
      <c r="CF51" s="77"/>
      <c r="CG51" s="77"/>
      <c r="CH51" s="77"/>
      <c r="CI51" s="77"/>
      <c r="CJ51" s="77"/>
      <c r="CK51" s="77"/>
      <c r="CL51" s="77"/>
      <c r="CM51" s="77"/>
      <c r="CN51" s="83"/>
      <c r="CO51" s="84"/>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83"/>
      <c r="DT51" s="84"/>
      <c r="DU51" s="77"/>
      <c r="DV51" s="77"/>
      <c r="DW51" s="77"/>
      <c r="DX51" s="77"/>
      <c r="DY51" s="77"/>
      <c r="DZ51" s="77"/>
      <c r="EA51" s="77"/>
      <c r="EB51" s="77"/>
      <c r="EC51" s="77"/>
      <c r="ED51" s="77"/>
      <c r="EE51" s="77"/>
      <c r="EF51" s="77"/>
      <c r="EG51" s="77"/>
      <c r="EH51" s="77"/>
      <c r="EI51" s="77"/>
      <c r="EJ51" s="77"/>
      <c r="EK51" s="77"/>
      <c r="EL51" s="77"/>
      <c r="EM51" s="77"/>
      <c r="EN51" s="77"/>
      <c r="EO51" s="77"/>
      <c r="EP51" s="77"/>
      <c r="EQ51" s="77"/>
      <c r="ER51" s="77"/>
      <c r="ES51" s="77"/>
      <c r="ET51" s="77"/>
      <c r="EU51" s="77"/>
      <c r="EV51" s="77"/>
      <c r="EW51" s="83"/>
      <c r="EX51" s="84"/>
      <c r="EY51" s="77"/>
      <c r="EZ51" s="77"/>
      <c r="FA51" s="77"/>
      <c r="FB51" s="77"/>
      <c r="FC51" s="77"/>
      <c r="FD51" s="77"/>
      <c r="FE51" s="77"/>
      <c r="FF51" s="77"/>
      <c r="FG51" s="77"/>
      <c r="FH51" s="77"/>
      <c r="FI51" s="77"/>
      <c r="FJ51" s="77"/>
      <c r="FK51" s="77"/>
      <c r="FL51" s="77"/>
      <c r="FM51" s="77"/>
      <c r="FN51" s="77"/>
      <c r="FO51" s="77"/>
      <c r="FP51" s="77"/>
      <c r="FQ51" s="77"/>
      <c r="FR51" s="77"/>
      <c r="FS51" s="77"/>
      <c r="FT51" s="77"/>
      <c r="FU51" s="77"/>
      <c r="FV51" s="77"/>
      <c r="FW51" s="77"/>
      <c r="FX51" s="77"/>
      <c r="FY51" s="77"/>
      <c r="FZ51" s="77"/>
      <c r="GA51" s="77"/>
      <c r="GB51" s="83"/>
      <c r="GC51" s="85"/>
      <c r="GD51" s="77"/>
      <c r="GE51" s="77"/>
      <c r="GF51" s="77"/>
      <c r="GG51" s="77"/>
      <c r="GH51" s="77"/>
      <c r="GI51" s="77"/>
      <c r="GJ51" s="77"/>
      <c r="GK51" s="77"/>
      <c r="GL51" s="77"/>
      <c r="GM51" s="77"/>
      <c r="GN51" s="77"/>
      <c r="GO51" s="77"/>
      <c r="GP51" s="77"/>
      <c r="GQ51" s="77"/>
      <c r="GR51" s="77"/>
      <c r="GS51" s="77"/>
      <c r="GT51" s="77"/>
      <c r="GU51" s="77"/>
      <c r="GV51" s="77"/>
      <c r="GW51" s="77"/>
      <c r="GX51" s="77"/>
      <c r="GY51" s="77"/>
      <c r="GZ51" s="77"/>
      <c r="HA51" s="77"/>
      <c r="HB51" s="77"/>
      <c r="HC51" s="77"/>
      <c r="HD51" s="77"/>
      <c r="HE51" s="77"/>
      <c r="HF51" s="77"/>
      <c r="HG51" s="83"/>
    </row>
    <row r="52" spans="2:215" s="60" customFormat="1" ht="24.9" customHeight="1">
      <c r="B52" s="475"/>
      <c r="C52" s="170" t="s">
        <v>308</v>
      </c>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4"/>
      <c r="AF52" s="99"/>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4"/>
      <c r="BK52" s="99"/>
      <c r="BL52" s="100"/>
      <c r="BM52" s="100"/>
      <c r="BN52" s="100"/>
      <c r="BO52" s="100"/>
      <c r="BP52" s="100"/>
      <c r="BQ52" s="100"/>
      <c r="BR52" s="100"/>
      <c r="BS52" s="100"/>
      <c r="BT52" s="100"/>
      <c r="BU52" s="100"/>
      <c r="BV52" s="100"/>
      <c r="BW52" s="100"/>
      <c r="BX52" s="100"/>
      <c r="BY52" s="100"/>
      <c r="BZ52" s="100"/>
      <c r="CA52" s="100"/>
      <c r="CB52" s="100"/>
      <c r="CC52" s="100"/>
      <c r="CD52" s="100"/>
      <c r="CE52" s="100"/>
      <c r="CF52" s="100"/>
      <c r="CG52" s="100"/>
      <c r="CH52" s="100"/>
      <c r="CI52" s="100"/>
      <c r="CJ52" s="100"/>
      <c r="CK52" s="100"/>
      <c r="CL52" s="100"/>
      <c r="CM52" s="100"/>
      <c r="CN52" s="104"/>
      <c r="CO52" s="99"/>
      <c r="CP52" s="100"/>
      <c r="CQ52" s="100"/>
      <c r="CR52" s="100"/>
      <c r="CS52" s="100"/>
      <c r="CT52" s="100"/>
      <c r="CU52" s="100"/>
      <c r="CV52" s="100"/>
      <c r="CW52" s="100"/>
      <c r="CX52" s="100"/>
      <c r="CY52" s="100"/>
      <c r="CZ52" s="100"/>
      <c r="DA52" s="100"/>
      <c r="DB52" s="100"/>
      <c r="DC52" s="100"/>
      <c r="DD52" s="100"/>
      <c r="DE52" s="100"/>
      <c r="DF52" s="100"/>
      <c r="DG52" s="100"/>
      <c r="DH52" s="100"/>
      <c r="DI52" s="100"/>
      <c r="DJ52" s="100"/>
      <c r="DK52" s="100"/>
      <c r="DL52" s="100"/>
      <c r="DM52" s="100"/>
      <c r="DN52" s="100"/>
      <c r="DO52" s="100"/>
      <c r="DP52" s="100"/>
      <c r="DQ52" s="100"/>
      <c r="DR52" s="171"/>
      <c r="DS52" s="104"/>
      <c r="DT52" s="99"/>
      <c r="DU52" s="100"/>
      <c r="DV52" s="100"/>
      <c r="DW52" s="100"/>
      <c r="DX52" s="100"/>
      <c r="DY52" s="100"/>
      <c r="DZ52" s="100"/>
      <c r="EA52" s="100"/>
      <c r="EB52" s="100"/>
      <c r="EC52" s="100"/>
      <c r="ED52" s="100"/>
      <c r="EE52" s="100"/>
      <c r="EF52" s="100"/>
      <c r="EG52" s="100"/>
      <c r="EH52" s="100"/>
      <c r="EI52" s="100"/>
      <c r="EJ52" s="100"/>
      <c r="EK52" s="100"/>
      <c r="EL52" s="100"/>
      <c r="EM52" s="100"/>
      <c r="EN52" s="100"/>
      <c r="EO52" s="100"/>
      <c r="EP52" s="100"/>
      <c r="EQ52" s="100"/>
      <c r="ER52" s="100"/>
      <c r="ES52" s="100"/>
      <c r="ET52" s="100"/>
      <c r="EU52" s="100"/>
      <c r="EV52" s="100"/>
      <c r="EW52" s="104"/>
      <c r="EX52" s="99"/>
      <c r="EY52" s="100"/>
      <c r="EZ52" s="100"/>
      <c r="FA52" s="100"/>
      <c r="FB52" s="100"/>
      <c r="FC52" s="100"/>
      <c r="FD52" s="100"/>
      <c r="FE52" s="100"/>
      <c r="FF52" s="100"/>
      <c r="FG52" s="100"/>
      <c r="FH52" s="100"/>
      <c r="FI52" s="100"/>
      <c r="FJ52" s="100"/>
      <c r="FK52" s="100"/>
      <c r="FL52" s="100"/>
      <c r="FM52" s="100"/>
      <c r="FN52" s="100"/>
      <c r="FO52" s="100"/>
      <c r="FP52" s="100"/>
      <c r="FQ52" s="100"/>
      <c r="FR52" s="100"/>
      <c r="FS52" s="100"/>
      <c r="FT52" s="100"/>
      <c r="FU52" s="100"/>
      <c r="FV52" s="100"/>
      <c r="FW52" s="100"/>
      <c r="FX52" s="100"/>
      <c r="FY52" s="100"/>
      <c r="FZ52" s="100"/>
      <c r="GA52" s="100"/>
      <c r="GB52" s="104"/>
      <c r="GC52" s="105"/>
      <c r="GD52" s="100"/>
      <c r="GE52" s="100"/>
      <c r="GF52" s="100"/>
      <c r="GG52" s="100"/>
      <c r="GH52" s="100"/>
      <c r="GI52" s="100"/>
      <c r="GJ52" s="100"/>
      <c r="GK52" s="100"/>
      <c r="GL52" s="100"/>
      <c r="GM52" s="100"/>
      <c r="GN52" s="100"/>
      <c r="GO52" s="100"/>
      <c r="GP52" s="100"/>
      <c r="GQ52" s="100"/>
      <c r="GR52" s="100"/>
      <c r="GS52" s="100"/>
      <c r="GT52" s="100"/>
      <c r="GU52" s="100"/>
      <c r="GV52" s="100"/>
      <c r="GW52" s="100"/>
      <c r="GX52" s="100"/>
      <c r="GY52" s="100"/>
      <c r="GZ52" s="100"/>
      <c r="HA52" s="100"/>
      <c r="HB52" s="100"/>
      <c r="HC52" s="100"/>
      <c r="HD52" s="100"/>
      <c r="HE52" s="100"/>
      <c r="HF52" s="100"/>
      <c r="HG52" s="104"/>
    </row>
    <row r="53" spans="2:215" s="60" customFormat="1" ht="24.9" customHeight="1">
      <c r="B53" s="475"/>
      <c r="C53" s="170" t="s">
        <v>309</v>
      </c>
      <c r="D53" s="99"/>
      <c r="E53" s="100"/>
      <c r="F53" s="100"/>
      <c r="G53" s="100"/>
      <c r="H53" s="100"/>
      <c r="I53" s="100"/>
      <c r="J53" s="100"/>
      <c r="K53" s="100"/>
      <c r="L53" s="100"/>
      <c r="M53" s="100"/>
      <c r="N53" s="100"/>
      <c r="O53" s="100"/>
      <c r="P53" s="100"/>
      <c r="Q53" s="142"/>
      <c r="R53" s="100"/>
      <c r="S53" s="100"/>
      <c r="T53" s="100"/>
      <c r="U53" s="100"/>
      <c r="V53" s="100"/>
      <c r="W53" s="100"/>
      <c r="X53" s="100"/>
      <c r="Y53" s="100"/>
      <c r="Z53" s="100"/>
      <c r="AA53" s="100"/>
      <c r="AB53" s="100"/>
      <c r="AC53" s="100"/>
      <c r="AD53" s="100"/>
      <c r="AE53" s="104"/>
      <c r="AF53" s="99"/>
      <c r="AG53" s="100"/>
      <c r="AH53" s="100"/>
      <c r="AI53" s="100"/>
      <c r="AJ53" s="100"/>
      <c r="AK53" s="100"/>
      <c r="AL53" s="100"/>
      <c r="AM53" s="100"/>
      <c r="AN53" s="100"/>
      <c r="AO53" s="100"/>
      <c r="AP53" s="100"/>
      <c r="AQ53" s="100"/>
      <c r="AR53" s="100"/>
      <c r="AS53" s="142"/>
      <c r="AT53" s="100"/>
      <c r="AU53" s="100"/>
      <c r="AV53" s="100"/>
      <c r="AW53" s="100"/>
      <c r="AX53" s="100"/>
      <c r="AY53" s="100"/>
      <c r="AZ53" s="100"/>
      <c r="BA53" s="100"/>
      <c r="BB53" s="100"/>
      <c r="BC53" s="100"/>
      <c r="BD53" s="100"/>
      <c r="BE53" s="100"/>
      <c r="BF53" s="100"/>
      <c r="BG53" s="100"/>
      <c r="BH53" s="100"/>
      <c r="BI53" s="100"/>
      <c r="BJ53" s="104"/>
      <c r="BK53" s="99"/>
      <c r="BL53" s="100"/>
      <c r="BM53" s="100"/>
      <c r="BN53" s="100"/>
      <c r="BO53" s="100"/>
      <c r="BP53" s="100"/>
      <c r="BQ53" s="100"/>
      <c r="BR53" s="100"/>
      <c r="BS53" s="100"/>
      <c r="BT53" s="100"/>
      <c r="BU53" s="100"/>
      <c r="BV53" s="100"/>
      <c r="BW53" s="142"/>
      <c r="BX53" s="100"/>
      <c r="BY53" s="100"/>
      <c r="BZ53" s="100"/>
      <c r="CA53" s="100"/>
      <c r="CB53" s="100"/>
      <c r="CC53" s="100"/>
      <c r="CD53" s="100"/>
      <c r="CE53" s="100"/>
      <c r="CF53" s="100"/>
      <c r="CG53" s="100"/>
      <c r="CH53" s="100"/>
      <c r="CI53" s="100"/>
      <c r="CJ53" s="100"/>
      <c r="CK53" s="100"/>
      <c r="CL53" s="100"/>
      <c r="CM53" s="100"/>
      <c r="CN53" s="104"/>
      <c r="CO53" s="99"/>
      <c r="CP53" s="100"/>
      <c r="CQ53" s="100"/>
      <c r="CR53" s="100"/>
      <c r="CS53" s="100"/>
      <c r="CT53" s="100"/>
      <c r="CU53" s="100"/>
      <c r="CV53" s="100"/>
      <c r="CW53" s="100"/>
      <c r="CX53" s="100"/>
      <c r="CY53" s="100"/>
      <c r="CZ53" s="100"/>
      <c r="DA53" s="100"/>
      <c r="DB53" s="142"/>
      <c r="DC53" s="100"/>
      <c r="DD53" s="100"/>
      <c r="DE53" s="100"/>
      <c r="DF53" s="100"/>
      <c r="DG53" s="100"/>
      <c r="DH53" s="100"/>
      <c r="DI53" s="100"/>
      <c r="DJ53" s="100"/>
      <c r="DK53" s="100"/>
      <c r="DL53" s="100"/>
      <c r="DM53" s="100"/>
      <c r="DN53" s="100"/>
      <c r="DO53" s="100"/>
      <c r="DP53" s="100"/>
      <c r="DQ53" s="100"/>
      <c r="DR53" s="100"/>
      <c r="DS53" s="104"/>
      <c r="DT53" s="99"/>
      <c r="DU53" s="171"/>
      <c r="DV53" s="100"/>
      <c r="DW53" s="100"/>
      <c r="DX53" s="100"/>
      <c r="DY53" s="100"/>
      <c r="DZ53" s="100"/>
      <c r="EA53" s="100"/>
      <c r="EB53" s="100"/>
      <c r="EC53" s="100"/>
      <c r="ED53" s="100"/>
      <c r="EE53" s="100"/>
      <c r="EF53" s="100"/>
      <c r="EG53" s="142"/>
      <c r="EH53" s="100"/>
      <c r="EI53" s="100"/>
      <c r="EJ53" s="100"/>
      <c r="EK53" s="100"/>
      <c r="EL53" s="100"/>
      <c r="EM53" s="100"/>
      <c r="EN53" s="100"/>
      <c r="EO53" s="100"/>
      <c r="EP53" s="100"/>
      <c r="EQ53" s="100"/>
      <c r="ER53" s="100"/>
      <c r="ES53" s="100"/>
      <c r="ET53" s="100"/>
      <c r="EU53" s="100"/>
      <c r="EV53" s="100"/>
      <c r="EW53" s="104"/>
      <c r="EX53" s="99"/>
      <c r="EY53" s="100"/>
      <c r="EZ53" s="100"/>
      <c r="FA53" s="100"/>
      <c r="FB53" s="100"/>
      <c r="FC53" s="100"/>
      <c r="FD53" s="100"/>
      <c r="FE53" s="100"/>
      <c r="FF53" s="100"/>
      <c r="FG53" s="100"/>
      <c r="FH53" s="100"/>
      <c r="FI53" s="100"/>
      <c r="FJ53" s="100"/>
      <c r="FK53" s="142"/>
      <c r="FL53" s="100"/>
      <c r="FM53" s="100"/>
      <c r="FN53" s="100"/>
      <c r="FO53" s="100"/>
      <c r="FP53" s="100"/>
      <c r="FQ53" s="100"/>
      <c r="FR53" s="100"/>
      <c r="FS53" s="100"/>
      <c r="FT53" s="100"/>
      <c r="FU53" s="100"/>
      <c r="FV53" s="100"/>
      <c r="FW53" s="100"/>
      <c r="FX53" s="100"/>
      <c r="FY53" s="100"/>
      <c r="FZ53" s="100"/>
      <c r="GA53" s="100"/>
      <c r="GB53" s="104"/>
      <c r="GC53" s="105"/>
      <c r="GD53" s="100"/>
      <c r="GE53" s="100"/>
      <c r="GF53" s="100"/>
      <c r="GG53" s="100"/>
      <c r="GH53" s="100"/>
      <c r="GI53" s="100"/>
      <c r="GJ53" s="100"/>
      <c r="GK53" s="100"/>
      <c r="GL53" s="100"/>
      <c r="GM53" s="100"/>
      <c r="GN53" s="100"/>
      <c r="GO53" s="100"/>
      <c r="GP53" s="142"/>
      <c r="GQ53" s="100"/>
      <c r="GR53" s="100"/>
      <c r="GS53" s="100"/>
      <c r="GT53" s="100"/>
      <c r="GU53" s="100"/>
      <c r="GV53" s="100"/>
      <c r="GW53" s="100"/>
      <c r="GX53" s="100"/>
      <c r="GY53" s="100"/>
      <c r="GZ53" s="100"/>
      <c r="HA53" s="100"/>
      <c r="HB53" s="100"/>
      <c r="HC53" s="100"/>
      <c r="HD53" s="100"/>
      <c r="HE53" s="100"/>
      <c r="HF53" s="100"/>
      <c r="HG53" s="104"/>
    </row>
    <row r="54" spans="2:215" s="60" customFormat="1" ht="24.9" customHeight="1">
      <c r="B54" s="475"/>
      <c r="C54" s="170" t="s">
        <v>310</v>
      </c>
      <c r="D54" s="99"/>
      <c r="E54" s="100"/>
      <c r="F54" s="100"/>
      <c r="G54" s="100"/>
      <c r="H54" s="100"/>
      <c r="I54" s="100"/>
      <c r="J54" s="100"/>
      <c r="K54" s="100"/>
      <c r="L54" s="100"/>
      <c r="M54" s="100"/>
      <c r="N54" s="100"/>
      <c r="O54" s="100"/>
      <c r="P54" s="100"/>
      <c r="Q54" s="142"/>
      <c r="R54" s="100"/>
      <c r="S54" s="100"/>
      <c r="T54" s="100"/>
      <c r="U54" s="100"/>
      <c r="V54" s="100"/>
      <c r="W54" s="100"/>
      <c r="X54" s="100"/>
      <c r="Y54" s="100"/>
      <c r="Z54" s="100"/>
      <c r="AA54" s="100"/>
      <c r="AB54" s="100"/>
      <c r="AC54" s="100"/>
      <c r="AD54" s="100"/>
      <c r="AE54" s="104"/>
      <c r="AF54" s="99"/>
      <c r="AG54" s="100"/>
      <c r="AH54" s="100"/>
      <c r="AI54" s="100"/>
      <c r="AJ54" s="100"/>
      <c r="AK54" s="100"/>
      <c r="AL54" s="100"/>
      <c r="AM54" s="100"/>
      <c r="AN54" s="100"/>
      <c r="AO54" s="100"/>
      <c r="AP54" s="100"/>
      <c r="AQ54" s="100"/>
      <c r="AR54" s="100"/>
      <c r="AS54" s="142"/>
      <c r="AT54" s="100"/>
      <c r="AU54" s="100"/>
      <c r="AV54" s="100"/>
      <c r="AW54" s="100"/>
      <c r="AX54" s="100"/>
      <c r="AY54" s="100"/>
      <c r="AZ54" s="100"/>
      <c r="BA54" s="100"/>
      <c r="BB54" s="100"/>
      <c r="BC54" s="100"/>
      <c r="BD54" s="100"/>
      <c r="BE54" s="100"/>
      <c r="BF54" s="100"/>
      <c r="BG54" s="100"/>
      <c r="BH54" s="100"/>
      <c r="BI54" s="100"/>
      <c r="BJ54" s="104"/>
      <c r="BK54" s="99"/>
      <c r="BL54" s="100"/>
      <c r="BM54" s="100"/>
      <c r="BN54" s="100"/>
      <c r="BO54" s="100"/>
      <c r="BP54" s="100"/>
      <c r="BQ54" s="100"/>
      <c r="BR54" s="100"/>
      <c r="BS54" s="100"/>
      <c r="BT54" s="100"/>
      <c r="BU54" s="100"/>
      <c r="BV54" s="100"/>
      <c r="BW54" s="142"/>
      <c r="BX54" s="100"/>
      <c r="BY54" s="100"/>
      <c r="BZ54" s="100"/>
      <c r="CA54" s="100"/>
      <c r="CB54" s="100"/>
      <c r="CC54" s="100"/>
      <c r="CD54" s="100"/>
      <c r="CE54" s="100"/>
      <c r="CF54" s="100"/>
      <c r="CG54" s="100"/>
      <c r="CH54" s="100"/>
      <c r="CI54" s="100"/>
      <c r="CJ54" s="100"/>
      <c r="CK54" s="100"/>
      <c r="CL54" s="100"/>
      <c r="CM54" s="100"/>
      <c r="CN54" s="104"/>
      <c r="CO54" s="99"/>
      <c r="CP54" s="100"/>
      <c r="CQ54" s="100"/>
      <c r="CR54" s="100"/>
      <c r="CS54" s="100"/>
      <c r="CT54" s="100"/>
      <c r="CU54" s="100"/>
      <c r="CV54" s="100"/>
      <c r="CW54" s="100"/>
      <c r="CX54" s="100"/>
      <c r="CY54" s="100"/>
      <c r="CZ54" s="100"/>
      <c r="DA54" s="100"/>
      <c r="DB54" s="142"/>
      <c r="DC54" s="100"/>
      <c r="DD54" s="100"/>
      <c r="DE54" s="100"/>
      <c r="DF54" s="100"/>
      <c r="DG54" s="100"/>
      <c r="DH54" s="100"/>
      <c r="DI54" s="100"/>
      <c r="DJ54" s="100"/>
      <c r="DK54" s="100"/>
      <c r="DL54" s="100"/>
      <c r="DM54" s="100"/>
      <c r="DN54" s="100"/>
      <c r="DO54" s="100"/>
      <c r="DP54" s="100"/>
      <c r="DQ54" s="100"/>
      <c r="DR54" s="100"/>
      <c r="DS54" s="104"/>
      <c r="DT54" s="99"/>
      <c r="DU54" s="100"/>
      <c r="DV54" s="100"/>
      <c r="DW54" s="100"/>
      <c r="DX54" s="100"/>
      <c r="DY54" s="100"/>
      <c r="DZ54" s="171"/>
      <c r="EA54" s="100"/>
      <c r="EB54" s="100"/>
      <c r="EC54" s="100"/>
      <c r="ED54" s="100"/>
      <c r="EE54" s="100"/>
      <c r="EF54" s="100"/>
      <c r="EG54" s="142"/>
      <c r="EH54" s="100"/>
      <c r="EI54" s="100"/>
      <c r="EJ54" s="100"/>
      <c r="EK54" s="100"/>
      <c r="EL54" s="100"/>
      <c r="EM54" s="100"/>
      <c r="EN54" s="100"/>
      <c r="EO54" s="100"/>
      <c r="EP54" s="100"/>
      <c r="EQ54" s="100"/>
      <c r="ER54" s="100"/>
      <c r="ES54" s="100"/>
      <c r="ET54" s="100"/>
      <c r="EU54" s="100"/>
      <c r="EV54" s="100"/>
      <c r="EW54" s="104"/>
      <c r="EX54" s="99"/>
      <c r="EY54" s="100"/>
      <c r="EZ54" s="100"/>
      <c r="FA54" s="100"/>
      <c r="FB54" s="100"/>
      <c r="FC54" s="100"/>
      <c r="FD54" s="100"/>
      <c r="FE54" s="100"/>
      <c r="FF54" s="100"/>
      <c r="FG54" s="100"/>
      <c r="FH54" s="100"/>
      <c r="FI54" s="100"/>
      <c r="FJ54" s="100"/>
      <c r="FK54" s="142"/>
      <c r="FL54" s="100"/>
      <c r="FM54" s="100"/>
      <c r="FN54" s="100"/>
      <c r="FO54" s="100"/>
      <c r="FP54" s="100"/>
      <c r="FQ54" s="100"/>
      <c r="FR54" s="100"/>
      <c r="FS54" s="100"/>
      <c r="FT54" s="100"/>
      <c r="FU54" s="100"/>
      <c r="FV54" s="100"/>
      <c r="FW54" s="100"/>
      <c r="FX54" s="100"/>
      <c r="FY54" s="100"/>
      <c r="FZ54" s="100"/>
      <c r="GA54" s="100"/>
      <c r="GB54" s="104"/>
      <c r="GC54" s="105"/>
      <c r="GD54" s="100"/>
      <c r="GE54" s="100"/>
      <c r="GF54" s="100"/>
      <c r="GG54" s="100"/>
      <c r="GH54" s="100"/>
      <c r="GI54" s="100"/>
      <c r="GJ54" s="100"/>
      <c r="GK54" s="100"/>
      <c r="GL54" s="100"/>
      <c r="GM54" s="100"/>
      <c r="GN54" s="100"/>
      <c r="GO54" s="100"/>
      <c r="GP54" s="142"/>
      <c r="GQ54" s="100"/>
      <c r="GR54" s="100"/>
      <c r="GS54" s="100"/>
      <c r="GT54" s="100"/>
      <c r="GU54" s="100"/>
      <c r="GV54" s="100"/>
      <c r="GW54" s="100"/>
      <c r="GX54" s="100"/>
      <c r="GY54" s="100"/>
      <c r="GZ54" s="100"/>
      <c r="HA54" s="100"/>
      <c r="HB54" s="100"/>
      <c r="HC54" s="100"/>
      <c r="HD54" s="100"/>
      <c r="HE54" s="100"/>
      <c r="HF54" s="100"/>
      <c r="HG54" s="104"/>
    </row>
    <row r="55" spans="2:215" s="60" customFormat="1" ht="24.9" customHeight="1">
      <c r="B55" s="475"/>
      <c r="C55" s="170" t="s">
        <v>311</v>
      </c>
      <c r="D55" s="99"/>
      <c r="E55" s="100"/>
      <c r="F55" s="100"/>
      <c r="G55" s="100"/>
      <c r="H55" s="100"/>
      <c r="I55" s="100"/>
      <c r="J55" s="100"/>
      <c r="K55" s="100"/>
      <c r="L55" s="100"/>
      <c r="M55" s="100"/>
      <c r="N55" s="100"/>
      <c r="O55" s="100"/>
      <c r="P55" s="100"/>
      <c r="Q55" s="142"/>
      <c r="R55" s="100"/>
      <c r="S55" s="100"/>
      <c r="T55" s="100"/>
      <c r="U55" s="100"/>
      <c r="V55" s="100"/>
      <c r="W55" s="100"/>
      <c r="X55" s="100"/>
      <c r="Y55" s="100"/>
      <c r="Z55" s="100"/>
      <c r="AA55" s="100"/>
      <c r="AB55" s="100"/>
      <c r="AC55" s="100"/>
      <c r="AD55" s="100"/>
      <c r="AE55" s="104"/>
      <c r="AF55" s="99"/>
      <c r="AG55" s="100"/>
      <c r="AH55" s="100"/>
      <c r="AI55" s="100"/>
      <c r="AJ55" s="100"/>
      <c r="AK55" s="100"/>
      <c r="AL55" s="100"/>
      <c r="AM55" s="100"/>
      <c r="AN55" s="100"/>
      <c r="AO55" s="100"/>
      <c r="AP55" s="100"/>
      <c r="AQ55" s="100"/>
      <c r="AR55" s="100"/>
      <c r="AS55" s="142"/>
      <c r="AT55" s="100"/>
      <c r="AU55" s="100"/>
      <c r="AV55" s="100"/>
      <c r="AW55" s="100"/>
      <c r="AX55" s="100"/>
      <c r="AY55" s="100"/>
      <c r="AZ55" s="100"/>
      <c r="BA55" s="100"/>
      <c r="BB55" s="100"/>
      <c r="BC55" s="100"/>
      <c r="BD55" s="100"/>
      <c r="BE55" s="100"/>
      <c r="BF55" s="100"/>
      <c r="BG55" s="100"/>
      <c r="BH55" s="100"/>
      <c r="BI55" s="100"/>
      <c r="BJ55" s="104"/>
      <c r="BK55" s="99"/>
      <c r="BL55" s="100"/>
      <c r="BM55" s="100"/>
      <c r="BN55" s="100"/>
      <c r="BO55" s="100"/>
      <c r="BP55" s="100"/>
      <c r="BQ55" s="100"/>
      <c r="BR55" s="100"/>
      <c r="BS55" s="100"/>
      <c r="BT55" s="100"/>
      <c r="BU55" s="100"/>
      <c r="BV55" s="100"/>
      <c r="BW55" s="142"/>
      <c r="BX55" s="100"/>
      <c r="BY55" s="100"/>
      <c r="BZ55" s="100"/>
      <c r="CA55" s="100"/>
      <c r="CB55" s="100"/>
      <c r="CC55" s="100"/>
      <c r="CD55" s="100"/>
      <c r="CE55" s="100"/>
      <c r="CF55" s="100"/>
      <c r="CG55" s="100"/>
      <c r="CH55" s="100"/>
      <c r="CI55" s="100"/>
      <c r="CJ55" s="100"/>
      <c r="CK55" s="100"/>
      <c r="CL55" s="100"/>
      <c r="CM55" s="100"/>
      <c r="CN55" s="104"/>
      <c r="CO55" s="99"/>
      <c r="CP55" s="100"/>
      <c r="CQ55" s="100"/>
      <c r="CR55" s="100"/>
      <c r="CS55" s="100"/>
      <c r="CT55" s="100"/>
      <c r="CU55" s="100"/>
      <c r="CV55" s="100"/>
      <c r="CW55" s="100"/>
      <c r="CX55" s="100"/>
      <c r="CY55" s="100"/>
      <c r="CZ55" s="100"/>
      <c r="DA55" s="100"/>
      <c r="DB55" s="142"/>
      <c r="DC55" s="100"/>
      <c r="DD55" s="100"/>
      <c r="DE55" s="100"/>
      <c r="DF55" s="100"/>
      <c r="DG55" s="100"/>
      <c r="DH55" s="100"/>
      <c r="DI55" s="100"/>
      <c r="DJ55" s="100"/>
      <c r="DK55" s="100"/>
      <c r="DL55" s="100"/>
      <c r="DM55" s="100"/>
      <c r="DN55" s="100"/>
      <c r="DO55" s="100"/>
      <c r="DP55" s="100"/>
      <c r="DQ55" s="100"/>
      <c r="DR55" s="100"/>
      <c r="DS55" s="104"/>
      <c r="DT55" s="99"/>
      <c r="DU55" s="100"/>
      <c r="DV55" s="100"/>
      <c r="DW55" s="100"/>
      <c r="DX55" s="100"/>
      <c r="DY55" s="100"/>
      <c r="DZ55" s="100"/>
      <c r="EA55" s="100"/>
      <c r="EB55" s="100"/>
      <c r="EC55" s="171"/>
      <c r="ED55" s="100"/>
      <c r="EE55" s="100"/>
      <c r="EF55" s="100"/>
      <c r="EG55" s="142"/>
      <c r="EH55" s="100"/>
      <c r="EI55" s="100"/>
      <c r="EJ55" s="100"/>
      <c r="EK55" s="100"/>
      <c r="EL55" s="100"/>
      <c r="EM55" s="100"/>
      <c r="EN55" s="100"/>
      <c r="EO55" s="100"/>
      <c r="EP55" s="100"/>
      <c r="EQ55" s="100"/>
      <c r="ER55" s="100"/>
      <c r="ES55" s="100"/>
      <c r="ET55" s="100"/>
      <c r="EU55" s="100"/>
      <c r="EV55" s="100"/>
      <c r="EW55" s="104"/>
      <c r="EX55" s="99"/>
      <c r="EY55" s="100"/>
      <c r="EZ55" s="100"/>
      <c r="FA55" s="100"/>
      <c r="FB55" s="100"/>
      <c r="FC55" s="100"/>
      <c r="FD55" s="100"/>
      <c r="FE55" s="100"/>
      <c r="FF55" s="100"/>
      <c r="FG55" s="100"/>
      <c r="FH55" s="100"/>
      <c r="FI55" s="100"/>
      <c r="FJ55" s="100"/>
      <c r="FK55" s="142"/>
      <c r="FL55" s="100"/>
      <c r="FM55" s="100"/>
      <c r="FN55" s="100"/>
      <c r="FO55" s="100"/>
      <c r="FP55" s="100"/>
      <c r="FQ55" s="100"/>
      <c r="FR55" s="100"/>
      <c r="FS55" s="100"/>
      <c r="FT55" s="100"/>
      <c r="FU55" s="100"/>
      <c r="FV55" s="100"/>
      <c r="FW55" s="100"/>
      <c r="FX55" s="100"/>
      <c r="FY55" s="100"/>
      <c r="FZ55" s="100"/>
      <c r="GA55" s="100"/>
      <c r="GB55" s="104"/>
      <c r="GC55" s="105"/>
      <c r="GD55" s="100"/>
      <c r="GE55" s="100"/>
      <c r="GF55" s="100"/>
      <c r="GG55" s="100"/>
      <c r="GH55" s="100"/>
      <c r="GI55" s="100"/>
      <c r="GJ55" s="100"/>
      <c r="GK55" s="100"/>
      <c r="GL55" s="100"/>
      <c r="GM55" s="100"/>
      <c r="GN55" s="100"/>
      <c r="GO55" s="100"/>
      <c r="GP55" s="142"/>
      <c r="GQ55" s="100"/>
      <c r="GR55" s="100"/>
      <c r="GS55" s="100"/>
      <c r="GT55" s="100"/>
      <c r="GU55" s="100"/>
      <c r="GV55" s="100"/>
      <c r="GW55" s="100"/>
      <c r="GX55" s="100"/>
      <c r="GY55" s="100"/>
      <c r="GZ55" s="100"/>
      <c r="HA55" s="100"/>
      <c r="HB55" s="100"/>
      <c r="HC55" s="100"/>
      <c r="HD55" s="100"/>
      <c r="HE55" s="100"/>
      <c r="HF55" s="100"/>
      <c r="HG55" s="104"/>
    </row>
    <row r="56" spans="2:215" s="60" customFormat="1" ht="24.9" customHeight="1">
      <c r="B56" s="474"/>
      <c r="C56" s="172" t="s">
        <v>312</v>
      </c>
      <c r="D56" s="87"/>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94"/>
      <c r="AF56" s="87"/>
      <c r="AG56" s="88"/>
      <c r="AH56" s="88"/>
      <c r="AI56" s="88"/>
      <c r="AJ56" s="88"/>
      <c r="AK56" s="88"/>
      <c r="AL56" s="88"/>
      <c r="AM56" s="88"/>
      <c r="AN56" s="88"/>
      <c r="AO56" s="88"/>
      <c r="AP56" s="88"/>
      <c r="AQ56" s="88"/>
      <c r="AR56" s="88"/>
      <c r="AS56" s="88"/>
      <c r="AT56" s="88"/>
      <c r="AU56" s="88"/>
      <c r="AV56" s="88"/>
      <c r="AW56" s="88"/>
      <c r="AX56" s="88"/>
      <c r="AY56" s="88"/>
      <c r="AZ56" s="88"/>
      <c r="BA56" s="88"/>
      <c r="BB56" s="88"/>
      <c r="BC56" s="88"/>
      <c r="BD56" s="88"/>
      <c r="BE56" s="88"/>
      <c r="BF56" s="88"/>
      <c r="BG56" s="88"/>
      <c r="BH56" s="88"/>
      <c r="BI56" s="88"/>
      <c r="BJ56" s="94"/>
      <c r="BK56" s="87"/>
      <c r="BL56" s="88"/>
      <c r="BM56" s="88"/>
      <c r="BN56" s="88"/>
      <c r="BO56" s="88"/>
      <c r="BP56" s="88"/>
      <c r="BQ56" s="88"/>
      <c r="BR56" s="88"/>
      <c r="BS56" s="88"/>
      <c r="BT56" s="88"/>
      <c r="BU56" s="88"/>
      <c r="BV56" s="88"/>
      <c r="BW56" s="88"/>
      <c r="BX56" s="88"/>
      <c r="BY56" s="88"/>
      <c r="BZ56" s="88"/>
      <c r="CA56" s="88"/>
      <c r="CB56" s="88"/>
      <c r="CC56" s="88"/>
      <c r="CD56" s="88"/>
      <c r="CE56" s="88"/>
      <c r="CF56" s="88"/>
      <c r="CG56" s="88"/>
      <c r="CH56" s="88"/>
      <c r="CI56" s="88"/>
      <c r="CJ56" s="88"/>
      <c r="CK56" s="88"/>
      <c r="CL56" s="88"/>
      <c r="CM56" s="88"/>
      <c r="CN56" s="94"/>
      <c r="CO56" s="87"/>
      <c r="CP56" s="88"/>
      <c r="CQ56" s="88"/>
      <c r="CR56" s="88"/>
      <c r="CS56" s="88"/>
      <c r="CT56" s="88"/>
      <c r="CU56" s="88"/>
      <c r="CV56" s="88"/>
      <c r="CW56" s="88"/>
      <c r="CX56" s="88"/>
      <c r="CY56" s="88"/>
      <c r="CZ56" s="88"/>
      <c r="DA56" s="88"/>
      <c r="DB56" s="88"/>
      <c r="DC56" s="88"/>
      <c r="DD56" s="88"/>
      <c r="DE56" s="88"/>
      <c r="DF56" s="88"/>
      <c r="DG56" s="88"/>
      <c r="DH56" s="88"/>
      <c r="DI56" s="88"/>
      <c r="DJ56" s="88"/>
      <c r="DK56" s="88"/>
      <c r="DL56" s="88"/>
      <c r="DM56" s="88"/>
      <c r="DN56" s="88"/>
      <c r="DO56" s="88"/>
      <c r="DP56" s="88"/>
      <c r="DQ56" s="88"/>
      <c r="DR56" s="88"/>
      <c r="DS56" s="94"/>
      <c r="DT56" s="87"/>
      <c r="DU56" s="88"/>
      <c r="DV56" s="88"/>
      <c r="DW56" s="88"/>
      <c r="DX56" s="88"/>
      <c r="DY56" s="88"/>
      <c r="DZ56" s="88"/>
      <c r="EA56" s="88"/>
      <c r="EB56" s="88"/>
      <c r="EC56" s="88"/>
      <c r="ED56" s="88"/>
      <c r="EE56" s="88"/>
      <c r="EF56" s="173"/>
      <c r="EG56" s="88"/>
      <c r="EH56" s="88"/>
      <c r="EI56" s="88"/>
      <c r="EJ56" s="88"/>
      <c r="EK56" s="88"/>
      <c r="EL56" s="88"/>
      <c r="EM56" s="88"/>
      <c r="EN56" s="88"/>
      <c r="EO56" s="88"/>
      <c r="EP56" s="88"/>
      <c r="EQ56" s="88"/>
      <c r="ER56" s="88"/>
      <c r="ES56" s="88"/>
      <c r="ET56" s="88"/>
      <c r="EU56" s="88"/>
      <c r="EV56" s="88"/>
      <c r="EW56" s="94"/>
      <c r="EX56" s="87"/>
      <c r="EY56" s="88"/>
      <c r="EZ56" s="88"/>
      <c r="FA56" s="88"/>
      <c r="FB56" s="88"/>
      <c r="FC56" s="88"/>
      <c r="FD56" s="88"/>
      <c r="FE56" s="88"/>
      <c r="FF56" s="88"/>
      <c r="FG56" s="88"/>
      <c r="FH56" s="88"/>
      <c r="FI56" s="88"/>
      <c r="FJ56" s="88"/>
      <c r="FK56" s="88"/>
      <c r="FL56" s="88"/>
      <c r="FM56" s="88"/>
      <c r="FN56" s="88"/>
      <c r="FO56" s="88"/>
      <c r="FP56" s="88"/>
      <c r="FQ56" s="88"/>
      <c r="FR56" s="88"/>
      <c r="FS56" s="88"/>
      <c r="FT56" s="88"/>
      <c r="FU56" s="88"/>
      <c r="FV56" s="88"/>
      <c r="FW56" s="88"/>
      <c r="FX56" s="88"/>
      <c r="FY56" s="88"/>
      <c r="FZ56" s="88"/>
      <c r="GA56" s="88"/>
      <c r="GB56" s="94"/>
      <c r="GC56" s="95"/>
      <c r="GD56" s="88"/>
      <c r="GE56" s="88"/>
      <c r="GF56" s="88"/>
      <c r="GG56" s="88"/>
      <c r="GH56" s="88"/>
      <c r="GI56" s="88"/>
      <c r="GJ56" s="88"/>
      <c r="GK56" s="88"/>
      <c r="GL56" s="88"/>
      <c r="GM56" s="88"/>
      <c r="GN56" s="88"/>
      <c r="GO56" s="88"/>
      <c r="GP56" s="88"/>
      <c r="GQ56" s="88"/>
      <c r="GR56" s="88"/>
      <c r="GS56" s="88"/>
      <c r="GT56" s="88"/>
      <c r="GU56" s="88"/>
      <c r="GV56" s="88"/>
      <c r="GW56" s="88"/>
      <c r="GX56" s="88"/>
      <c r="GY56" s="88"/>
      <c r="GZ56" s="88"/>
      <c r="HA56" s="88"/>
      <c r="HB56" s="88"/>
      <c r="HC56" s="88"/>
      <c r="HD56" s="88"/>
      <c r="HE56" s="88"/>
      <c r="HF56" s="88"/>
      <c r="HG56" s="94"/>
    </row>
    <row r="58" spans="2:215">
      <c r="C58" s="174"/>
      <c r="AU58" s="175"/>
      <c r="AV58" s="175"/>
    </row>
    <row r="59" spans="2:215">
      <c r="C59" s="174"/>
      <c r="AU59" s="176"/>
      <c r="AV59" s="176"/>
      <c r="AW59" s="177"/>
      <c r="AX59" s="177"/>
    </row>
    <row r="60" spans="2:215">
      <c r="C60" s="174"/>
      <c r="AU60" s="176"/>
      <c r="AV60" s="176"/>
      <c r="AW60" s="177"/>
      <c r="AX60" s="177"/>
    </row>
    <row r="61" spans="2:215">
      <c r="C61" s="178"/>
      <c r="AU61" s="176"/>
      <c r="AV61" s="176"/>
      <c r="AW61" s="177"/>
      <c r="AX61" s="177"/>
    </row>
    <row r="62" spans="2:215">
      <c r="C62" s="179"/>
      <c r="AU62" s="176"/>
      <c r="AV62" s="176"/>
      <c r="AW62" s="177"/>
      <c r="AX62" s="177"/>
    </row>
    <row r="63" spans="2:215">
      <c r="C63" s="179"/>
      <c r="AU63" s="176"/>
      <c r="AV63" s="176"/>
      <c r="AW63" s="177"/>
      <c r="AX63" s="177"/>
    </row>
    <row r="64" spans="2:215">
      <c r="C64" s="179"/>
      <c r="AU64" s="176"/>
      <c r="AV64" s="176"/>
      <c r="AW64" s="177"/>
      <c r="AX64" s="177"/>
    </row>
    <row r="65" spans="1:215">
      <c r="C65" s="179"/>
    </row>
    <row r="66" spans="1:215">
      <c r="C66" s="179"/>
    </row>
    <row r="67" spans="1:215">
      <c r="C67" s="179"/>
    </row>
    <row r="68" spans="1:215">
      <c r="C68" s="179"/>
    </row>
    <row r="69" spans="1:215" s="180" customFormat="1">
      <c r="A69" s="58"/>
      <c r="B69" s="59"/>
      <c r="C69" s="179"/>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8"/>
      <c r="BR69" s="58"/>
      <c r="BS69" s="58"/>
      <c r="BT69" s="58"/>
      <c r="BU69" s="58"/>
      <c r="BV69" s="58"/>
      <c r="BW69" s="58"/>
      <c r="BX69" s="58"/>
      <c r="BY69" s="58"/>
      <c r="BZ69" s="58"/>
      <c r="CA69" s="58"/>
      <c r="CB69" s="58"/>
      <c r="CC69" s="58"/>
      <c r="CD69" s="58"/>
      <c r="CE69" s="58"/>
      <c r="CF69" s="58"/>
      <c r="CG69" s="58"/>
      <c r="CH69" s="58"/>
      <c r="CI69" s="58"/>
      <c r="CJ69" s="58"/>
      <c r="CK69" s="58"/>
      <c r="CL69" s="58"/>
      <c r="CM69" s="58"/>
      <c r="CN69" s="58"/>
      <c r="CO69" s="58"/>
      <c r="CP69" s="58"/>
      <c r="CQ69" s="58"/>
      <c r="CR69" s="58"/>
      <c r="CS69" s="58"/>
      <c r="CT69" s="58"/>
      <c r="CU69" s="58"/>
      <c r="CV69" s="58"/>
      <c r="CW69" s="58"/>
      <c r="CX69" s="58"/>
      <c r="CY69" s="58"/>
      <c r="CZ69" s="58"/>
      <c r="DA69" s="58"/>
      <c r="DB69" s="58"/>
      <c r="DC69" s="58"/>
      <c r="DD69" s="58"/>
      <c r="DE69" s="58"/>
      <c r="DF69" s="58"/>
      <c r="DG69" s="58"/>
      <c r="DH69" s="58"/>
      <c r="DI69" s="58"/>
      <c r="DJ69" s="58"/>
      <c r="DK69" s="58"/>
      <c r="DL69" s="58"/>
      <c r="DM69" s="58"/>
      <c r="DN69" s="58"/>
      <c r="DO69" s="58"/>
      <c r="DP69" s="58"/>
      <c r="DQ69" s="58"/>
      <c r="DR69" s="58"/>
      <c r="DS69" s="58"/>
      <c r="DT69" s="58"/>
      <c r="DU69" s="58"/>
      <c r="DV69" s="58"/>
      <c r="DW69" s="58"/>
      <c r="DX69" s="58"/>
      <c r="DY69" s="58"/>
      <c r="DZ69" s="58"/>
      <c r="EA69" s="58"/>
      <c r="EB69" s="58"/>
      <c r="EC69" s="58"/>
      <c r="ED69" s="58"/>
      <c r="EE69" s="58"/>
      <c r="EF69" s="58"/>
      <c r="EG69" s="58"/>
      <c r="EH69" s="58"/>
      <c r="EI69" s="58"/>
      <c r="EJ69" s="58"/>
      <c r="EK69" s="58"/>
      <c r="EL69" s="58"/>
      <c r="EM69" s="58"/>
      <c r="EN69" s="58"/>
      <c r="EO69" s="58"/>
      <c r="EP69" s="58"/>
      <c r="EQ69" s="58"/>
      <c r="ER69" s="58"/>
      <c r="ES69" s="58"/>
      <c r="ET69" s="58"/>
      <c r="EU69" s="58"/>
      <c r="EV69" s="58"/>
      <c r="EW69" s="58"/>
      <c r="EX69" s="58"/>
      <c r="EY69" s="58"/>
      <c r="EZ69" s="58"/>
      <c r="FA69" s="58"/>
      <c r="FB69" s="58"/>
      <c r="FC69" s="58"/>
      <c r="FD69" s="58"/>
      <c r="FE69" s="58"/>
      <c r="FF69" s="58"/>
      <c r="FG69" s="58"/>
      <c r="FH69" s="58"/>
      <c r="FI69" s="58"/>
      <c r="FJ69" s="58"/>
      <c r="FK69" s="58"/>
      <c r="FL69" s="58"/>
      <c r="FM69" s="58"/>
      <c r="FN69" s="58"/>
      <c r="FO69" s="58"/>
      <c r="FP69" s="58"/>
      <c r="FQ69" s="58"/>
      <c r="FR69" s="58"/>
      <c r="FS69" s="58"/>
      <c r="FT69" s="58"/>
      <c r="FU69" s="58"/>
      <c r="FV69" s="58"/>
      <c r="FW69" s="58"/>
      <c r="FX69" s="58"/>
      <c r="FY69" s="58"/>
      <c r="FZ69" s="58"/>
      <c r="GA69" s="58"/>
      <c r="GB69" s="58"/>
      <c r="GC69" s="58"/>
      <c r="GD69" s="58"/>
      <c r="GE69" s="58"/>
      <c r="GF69" s="58"/>
      <c r="GG69" s="58"/>
      <c r="GH69" s="58"/>
      <c r="GI69" s="58"/>
      <c r="GJ69" s="58"/>
      <c r="GK69" s="58"/>
      <c r="GL69" s="58"/>
      <c r="GM69" s="58"/>
      <c r="GN69" s="58"/>
      <c r="GO69" s="58"/>
      <c r="GP69" s="58"/>
      <c r="GQ69" s="58"/>
      <c r="GR69" s="58"/>
      <c r="GS69" s="58"/>
      <c r="GT69" s="58"/>
      <c r="GU69" s="58"/>
      <c r="GV69" s="58"/>
      <c r="GW69" s="58"/>
      <c r="GX69" s="58"/>
      <c r="GY69" s="58"/>
      <c r="GZ69" s="58"/>
      <c r="HA69" s="58"/>
      <c r="HB69" s="58"/>
      <c r="HC69" s="58"/>
      <c r="HD69" s="58"/>
      <c r="HE69" s="58"/>
      <c r="HF69" s="58"/>
      <c r="HG69" s="58"/>
    </row>
    <row r="70" spans="1:215" s="180" customFormat="1">
      <c r="A70" s="58"/>
      <c r="B70" s="59"/>
      <c r="C70" s="181"/>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c r="DQ70" s="58"/>
      <c r="DR70" s="58"/>
      <c r="DS70" s="58"/>
      <c r="DT70" s="58"/>
      <c r="DU70" s="58"/>
      <c r="DV70" s="58"/>
      <c r="DW70" s="58"/>
      <c r="DX70" s="58"/>
      <c r="DY70" s="58"/>
      <c r="DZ70" s="58"/>
      <c r="EA70" s="58"/>
      <c r="EB70" s="58"/>
      <c r="EC70" s="58"/>
      <c r="ED70" s="58"/>
      <c r="EE70" s="58"/>
      <c r="EF70" s="58"/>
      <c r="EG70" s="58"/>
      <c r="EH70" s="58"/>
      <c r="EI70" s="58"/>
      <c r="EJ70" s="58"/>
      <c r="EK70" s="58"/>
      <c r="EL70" s="58"/>
      <c r="EM70" s="58"/>
      <c r="EN70" s="58"/>
      <c r="EO70" s="58"/>
      <c r="EP70" s="58"/>
      <c r="EQ70" s="58"/>
      <c r="ER70" s="58"/>
      <c r="ES70" s="58"/>
      <c r="ET70" s="58"/>
      <c r="EU70" s="58"/>
      <c r="EV70" s="58"/>
      <c r="EW70" s="58"/>
      <c r="EX70" s="58"/>
      <c r="EY70" s="58"/>
      <c r="EZ70" s="58"/>
      <c r="FA70" s="58"/>
      <c r="FB70" s="58"/>
      <c r="FC70" s="58"/>
      <c r="FD70" s="58"/>
      <c r="FE70" s="58"/>
      <c r="FF70" s="58"/>
      <c r="FG70" s="58"/>
      <c r="FH70" s="58"/>
      <c r="FI70" s="58"/>
      <c r="FJ70" s="58"/>
      <c r="FK70" s="58"/>
      <c r="FL70" s="58"/>
      <c r="FM70" s="58"/>
      <c r="FN70" s="58"/>
      <c r="FO70" s="58"/>
      <c r="FP70" s="58"/>
      <c r="FQ70" s="58"/>
      <c r="FR70" s="58"/>
      <c r="FS70" s="58"/>
      <c r="FT70" s="58"/>
      <c r="FU70" s="58"/>
      <c r="FV70" s="58"/>
      <c r="FW70" s="58"/>
      <c r="FX70" s="58"/>
      <c r="FY70" s="58"/>
      <c r="FZ70" s="58"/>
      <c r="GA70" s="58"/>
      <c r="GB70" s="58"/>
      <c r="GC70" s="58"/>
      <c r="GD70" s="58"/>
      <c r="GE70" s="58"/>
      <c r="GF70" s="58"/>
      <c r="GG70" s="58"/>
      <c r="GH70" s="58"/>
      <c r="GI70" s="58"/>
      <c r="GJ70" s="58"/>
      <c r="GK70" s="58"/>
      <c r="GL70" s="58"/>
      <c r="GM70" s="58"/>
      <c r="GN70" s="58"/>
      <c r="GO70" s="58"/>
      <c r="GP70" s="58"/>
      <c r="GQ70" s="58"/>
      <c r="GR70" s="58"/>
      <c r="GS70" s="58"/>
      <c r="GT70" s="58"/>
      <c r="GU70" s="58"/>
      <c r="GV70" s="58"/>
      <c r="GW70" s="58"/>
      <c r="GX70" s="58"/>
      <c r="GY70" s="58"/>
      <c r="GZ70" s="58"/>
      <c r="HA70" s="58"/>
      <c r="HB70" s="58"/>
      <c r="HC70" s="58"/>
      <c r="HD70" s="58"/>
      <c r="HE70" s="58"/>
      <c r="HF70" s="58"/>
      <c r="HG70" s="58"/>
    </row>
    <row r="71" spans="1:215" s="180" customFormat="1">
      <c r="A71" s="58"/>
      <c r="B71" s="59"/>
      <c r="C71" s="181"/>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c r="BO71" s="58"/>
      <c r="BP71" s="58"/>
      <c r="BQ71" s="58"/>
      <c r="BR71" s="58"/>
      <c r="BS71" s="58"/>
      <c r="BT71" s="58"/>
      <c r="BU71" s="58"/>
      <c r="BV71" s="58"/>
      <c r="BW71" s="58"/>
      <c r="BX71" s="58"/>
      <c r="BY71" s="58"/>
      <c r="BZ71" s="58"/>
      <c r="CA71" s="58"/>
      <c r="CB71" s="58"/>
      <c r="CC71" s="58"/>
      <c r="CD71" s="58"/>
      <c r="CE71" s="58"/>
      <c r="CF71" s="58"/>
      <c r="CG71" s="58"/>
      <c r="CH71" s="58"/>
      <c r="CI71" s="58"/>
      <c r="CJ71" s="58"/>
      <c r="CK71" s="58"/>
      <c r="CL71" s="58"/>
      <c r="CM71" s="58"/>
      <c r="CN71" s="58"/>
      <c r="CO71" s="58"/>
      <c r="CP71" s="58"/>
      <c r="CQ71" s="58"/>
      <c r="CR71" s="58"/>
      <c r="CS71" s="58"/>
      <c r="CT71" s="58"/>
      <c r="CU71" s="58"/>
      <c r="CV71" s="58"/>
      <c r="CW71" s="58"/>
      <c r="CX71" s="58"/>
      <c r="CY71" s="58"/>
      <c r="CZ71" s="58"/>
      <c r="DA71" s="58"/>
      <c r="DB71" s="58"/>
      <c r="DC71" s="58"/>
      <c r="DD71" s="58"/>
      <c r="DE71" s="58"/>
      <c r="DF71" s="58"/>
      <c r="DG71" s="58"/>
      <c r="DH71" s="58"/>
      <c r="DI71" s="58"/>
      <c r="DJ71" s="58"/>
      <c r="DK71" s="58"/>
      <c r="DL71" s="58"/>
      <c r="DM71" s="58"/>
      <c r="DN71" s="58"/>
      <c r="DO71" s="58"/>
      <c r="DP71" s="58"/>
      <c r="DQ71" s="58"/>
      <c r="DR71" s="58"/>
      <c r="DS71" s="58"/>
      <c r="DT71" s="58"/>
      <c r="DU71" s="58"/>
      <c r="DV71" s="58"/>
      <c r="DW71" s="58"/>
      <c r="DX71" s="58"/>
      <c r="DY71" s="58"/>
      <c r="DZ71" s="58"/>
      <c r="EA71" s="58"/>
      <c r="EB71" s="58"/>
      <c r="EC71" s="58"/>
      <c r="ED71" s="58"/>
      <c r="EE71" s="58"/>
      <c r="EF71" s="58"/>
      <c r="EG71" s="58"/>
      <c r="EH71" s="58"/>
      <c r="EI71" s="58"/>
      <c r="EJ71" s="58"/>
      <c r="EK71" s="58"/>
      <c r="EL71" s="58"/>
      <c r="EM71" s="58"/>
      <c r="EN71" s="58"/>
      <c r="EO71" s="58"/>
      <c r="EP71" s="58"/>
      <c r="EQ71" s="58"/>
      <c r="ER71" s="58"/>
      <c r="ES71" s="58"/>
      <c r="ET71" s="58"/>
      <c r="EU71" s="58"/>
      <c r="EV71" s="58"/>
      <c r="EW71" s="58"/>
      <c r="EX71" s="58"/>
      <c r="EY71" s="58"/>
      <c r="EZ71" s="58"/>
      <c r="FA71" s="58"/>
      <c r="FB71" s="58"/>
      <c r="FC71" s="58"/>
      <c r="FD71" s="58"/>
      <c r="FE71" s="58"/>
      <c r="FF71" s="58"/>
      <c r="FG71" s="58"/>
      <c r="FH71" s="58"/>
      <c r="FI71" s="58"/>
      <c r="FJ71" s="58"/>
      <c r="FK71" s="58"/>
      <c r="FL71" s="58"/>
      <c r="FM71" s="58"/>
      <c r="FN71" s="58"/>
      <c r="FO71" s="58"/>
      <c r="FP71" s="58"/>
      <c r="FQ71" s="58"/>
      <c r="FR71" s="58"/>
      <c r="FS71" s="58"/>
      <c r="FT71" s="58"/>
      <c r="FU71" s="58"/>
      <c r="FV71" s="58"/>
      <c r="FW71" s="58"/>
      <c r="FX71" s="58"/>
      <c r="FY71" s="58"/>
      <c r="FZ71" s="58"/>
      <c r="GA71" s="58"/>
      <c r="GB71" s="58"/>
      <c r="GC71" s="58"/>
      <c r="GD71" s="58"/>
      <c r="GE71" s="58"/>
      <c r="GF71" s="58"/>
      <c r="GG71" s="58"/>
      <c r="GH71" s="58"/>
      <c r="GI71" s="58"/>
      <c r="GJ71" s="58"/>
      <c r="GK71" s="58"/>
      <c r="GL71" s="58"/>
      <c r="GM71" s="58"/>
      <c r="GN71" s="58"/>
      <c r="GO71" s="58"/>
      <c r="GP71" s="58"/>
      <c r="GQ71" s="58"/>
      <c r="GR71" s="58"/>
      <c r="GS71" s="58"/>
      <c r="GT71" s="58"/>
      <c r="GU71" s="58"/>
      <c r="GV71" s="58"/>
      <c r="GW71" s="58"/>
      <c r="GX71" s="58"/>
      <c r="GY71" s="58"/>
      <c r="GZ71" s="58"/>
      <c r="HA71" s="58"/>
      <c r="HB71" s="58"/>
      <c r="HC71" s="58"/>
      <c r="HD71" s="58"/>
      <c r="HE71" s="58"/>
      <c r="HF71" s="58"/>
      <c r="HG71" s="58"/>
    </row>
    <row r="72" spans="1:215" s="180" customFormat="1">
      <c r="A72" s="58"/>
      <c r="B72" s="59"/>
      <c r="C72" s="181"/>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8"/>
      <c r="BP72" s="58"/>
      <c r="BQ72" s="58"/>
      <c r="BR72" s="58"/>
      <c r="BS72" s="58"/>
      <c r="BT72" s="58"/>
      <c r="BU72" s="58"/>
      <c r="BV72" s="58"/>
      <c r="BW72" s="58"/>
      <c r="BX72" s="58"/>
      <c r="BY72" s="58"/>
      <c r="BZ72" s="58"/>
      <c r="CA72" s="58"/>
      <c r="CB72" s="58"/>
      <c r="CC72" s="58"/>
      <c r="CD72" s="58"/>
      <c r="CE72" s="58"/>
      <c r="CF72" s="58"/>
      <c r="CG72" s="58"/>
      <c r="CH72" s="58"/>
      <c r="CI72" s="58"/>
      <c r="CJ72" s="58"/>
      <c r="CK72" s="58"/>
      <c r="CL72" s="58"/>
      <c r="CM72" s="58"/>
      <c r="CN72" s="58"/>
      <c r="CO72" s="58"/>
      <c r="CP72" s="58"/>
      <c r="CQ72" s="58"/>
      <c r="CR72" s="58"/>
      <c r="CS72" s="58"/>
      <c r="CT72" s="58"/>
      <c r="CU72" s="58"/>
      <c r="CV72" s="58"/>
      <c r="CW72" s="58"/>
      <c r="CX72" s="58"/>
      <c r="CY72" s="58"/>
      <c r="CZ72" s="58"/>
      <c r="DA72" s="58"/>
      <c r="DB72" s="58"/>
      <c r="DC72" s="58"/>
      <c r="DD72" s="58"/>
      <c r="DE72" s="58"/>
      <c r="DF72" s="58"/>
      <c r="DG72" s="58"/>
      <c r="DH72" s="58"/>
      <c r="DI72" s="58"/>
      <c r="DJ72" s="58"/>
      <c r="DK72" s="58"/>
      <c r="DL72" s="58"/>
      <c r="DM72" s="58"/>
      <c r="DN72" s="58"/>
      <c r="DO72" s="58"/>
      <c r="DP72" s="58"/>
      <c r="DQ72" s="58"/>
      <c r="DR72" s="58"/>
      <c r="DS72" s="58"/>
      <c r="DT72" s="58"/>
      <c r="DU72" s="58"/>
      <c r="DV72" s="58"/>
      <c r="DW72" s="58"/>
      <c r="DX72" s="58"/>
      <c r="DY72" s="58"/>
      <c r="DZ72" s="58"/>
      <c r="EA72" s="58"/>
      <c r="EB72" s="58"/>
      <c r="EC72" s="58"/>
      <c r="ED72" s="58"/>
      <c r="EE72" s="58"/>
      <c r="EF72" s="58"/>
      <c r="EG72" s="58"/>
      <c r="EH72" s="58"/>
      <c r="EI72" s="58"/>
      <c r="EJ72" s="58"/>
      <c r="EK72" s="58"/>
      <c r="EL72" s="58"/>
      <c r="EM72" s="58"/>
      <c r="EN72" s="58"/>
      <c r="EO72" s="58"/>
      <c r="EP72" s="58"/>
      <c r="EQ72" s="58"/>
      <c r="ER72" s="58"/>
      <c r="ES72" s="58"/>
      <c r="ET72" s="58"/>
      <c r="EU72" s="58"/>
      <c r="EV72" s="58"/>
      <c r="EW72" s="58"/>
      <c r="EX72" s="58"/>
      <c r="EY72" s="58"/>
      <c r="EZ72" s="58"/>
      <c r="FA72" s="58"/>
      <c r="FB72" s="58"/>
      <c r="FC72" s="58"/>
      <c r="FD72" s="58"/>
      <c r="FE72" s="58"/>
      <c r="FF72" s="58"/>
      <c r="FG72" s="58"/>
      <c r="FH72" s="58"/>
      <c r="FI72" s="58"/>
      <c r="FJ72" s="58"/>
      <c r="FK72" s="58"/>
      <c r="FL72" s="58"/>
      <c r="FM72" s="58"/>
      <c r="FN72" s="58"/>
      <c r="FO72" s="58"/>
      <c r="FP72" s="58"/>
      <c r="FQ72" s="58"/>
      <c r="FR72" s="58"/>
      <c r="FS72" s="58"/>
      <c r="FT72" s="58"/>
      <c r="FU72" s="58"/>
      <c r="FV72" s="58"/>
      <c r="FW72" s="58"/>
      <c r="FX72" s="58"/>
      <c r="FY72" s="58"/>
      <c r="FZ72" s="58"/>
      <c r="GA72" s="58"/>
      <c r="GB72" s="58"/>
      <c r="GC72" s="58"/>
      <c r="GD72" s="58"/>
      <c r="GE72" s="58"/>
      <c r="GF72" s="58"/>
      <c r="GG72" s="58"/>
      <c r="GH72" s="58"/>
      <c r="GI72" s="58"/>
      <c r="GJ72" s="58"/>
      <c r="GK72" s="58"/>
      <c r="GL72" s="58"/>
      <c r="GM72" s="58"/>
      <c r="GN72" s="58"/>
      <c r="GO72" s="58"/>
      <c r="GP72" s="58"/>
      <c r="GQ72" s="58"/>
      <c r="GR72" s="58"/>
      <c r="GS72" s="58"/>
      <c r="GT72" s="58"/>
      <c r="GU72" s="58"/>
      <c r="GV72" s="58"/>
      <c r="GW72" s="58"/>
      <c r="GX72" s="58"/>
      <c r="GY72" s="58"/>
      <c r="GZ72" s="58"/>
      <c r="HA72" s="58"/>
      <c r="HB72" s="58"/>
      <c r="HC72" s="58"/>
      <c r="HD72" s="58"/>
      <c r="HE72" s="58"/>
      <c r="HF72" s="58"/>
      <c r="HG72" s="58"/>
    </row>
  </sheetData>
  <mergeCells count="26">
    <mergeCell ref="B2:AE2"/>
    <mergeCell ref="B4:B6"/>
    <mergeCell ref="C4:C6"/>
    <mergeCell ref="D4:AE4"/>
    <mergeCell ref="AF4:BJ4"/>
    <mergeCell ref="B24:B25"/>
    <mergeCell ref="CO4:DS4"/>
    <mergeCell ref="DT4:EW4"/>
    <mergeCell ref="EX4:GB4"/>
    <mergeCell ref="GC4:HG4"/>
    <mergeCell ref="B7:B8"/>
    <mergeCell ref="B9:B11"/>
    <mergeCell ref="BK4:CN4"/>
    <mergeCell ref="B12:B13"/>
    <mergeCell ref="B14:B15"/>
    <mergeCell ref="B16:B18"/>
    <mergeCell ref="B19:B21"/>
    <mergeCell ref="B22:B23"/>
    <mergeCell ref="B49:B50"/>
    <mergeCell ref="B51:B56"/>
    <mergeCell ref="B26:B27"/>
    <mergeCell ref="B28:B29"/>
    <mergeCell ref="B30:B37"/>
    <mergeCell ref="B38:B44"/>
    <mergeCell ref="B45:B46"/>
    <mergeCell ref="B47:B48"/>
  </mergeCells>
  <phoneticPr fontId="1" type="noConversion"/>
  <printOptions horizontalCentered="1"/>
  <pageMargins left="0" right="0" top="0.74803149606299213" bottom="0.74803149606299213" header="0.31496062992125984" footer="0.31496062992125984"/>
  <pageSetup paperSize="8" scale="32"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O32"/>
  <sheetViews>
    <sheetView showGridLines="0" zoomScale="85" zoomScaleNormal="85" zoomScaleSheetLayoutView="85" workbookViewId="0">
      <selection sqref="A1:B1"/>
    </sheetView>
  </sheetViews>
  <sheetFormatPr defaultColWidth="9" defaultRowHeight="14.4"/>
  <cols>
    <col min="1" max="1" width="4.5" style="1" bestFit="1" customWidth="1"/>
    <col min="2" max="2" width="14.5" style="1" customWidth="1"/>
    <col min="3" max="3" width="24.19921875" style="1" customWidth="1"/>
    <col min="4" max="4" width="14.5" style="1" customWidth="1"/>
    <col min="5" max="6" width="30.09765625" style="1" customWidth="1"/>
    <col min="7" max="9" width="8.19921875" style="1" customWidth="1"/>
    <col min="10" max="10" width="30.09765625" style="1" customWidth="1"/>
    <col min="11" max="15" width="8.19921875" style="1" customWidth="1"/>
    <col min="16" max="16384" width="9" style="1"/>
  </cols>
  <sheetData>
    <row r="1" spans="1:15" ht="33" customHeight="1">
      <c r="A1" s="494" t="s">
        <v>419</v>
      </c>
      <c r="B1" s="494"/>
      <c r="C1" s="504" t="s">
        <v>1781</v>
      </c>
      <c r="D1" s="505"/>
      <c r="E1" s="495" t="s">
        <v>1682</v>
      </c>
      <c r="F1" s="496"/>
      <c r="G1" s="496"/>
      <c r="H1" s="496"/>
      <c r="I1" s="496"/>
      <c r="J1" s="496"/>
      <c r="K1" s="497"/>
      <c r="L1" s="251" t="s">
        <v>1683</v>
      </c>
      <c r="M1" s="251" t="s">
        <v>230</v>
      </c>
      <c r="N1" s="251" t="s">
        <v>111</v>
      </c>
      <c r="O1" s="251" t="s">
        <v>112</v>
      </c>
    </row>
    <row r="2" spans="1:15" ht="33" customHeight="1">
      <c r="A2" s="494" t="s">
        <v>1684</v>
      </c>
      <c r="B2" s="494"/>
      <c r="C2" s="506" t="s">
        <v>1793</v>
      </c>
      <c r="D2" s="507"/>
      <c r="E2" s="498"/>
      <c r="F2" s="499"/>
      <c r="G2" s="499"/>
      <c r="H2" s="499"/>
      <c r="I2" s="499"/>
      <c r="J2" s="499"/>
      <c r="K2" s="500"/>
      <c r="L2" s="493" t="s">
        <v>1786</v>
      </c>
      <c r="M2" s="493" t="s">
        <v>1784</v>
      </c>
      <c r="N2" s="493"/>
      <c r="O2" s="493"/>
    </row>
    <row r="3" spans="1:15" ht="33" customHeight="1">
      <c r="A3" s="494" t="s">
        <v>1685</v>
      </c>
      <c r="B3" s="494"/>
      <c r="C3" s="508">
        <v>45063</v>
      </c>
      <c r="D3" s="507"/>
      <c r="E3" s="501"/>
      <c r="F3" s="502"/>
      <c r="G3" s="502"/>
      <c r="H3" s="502"/>
      <c r="I3" s="502"/>
      <c r="J3" s="502"/>
      <c r="K3" s="503"/>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1" t="s">
        <v>3</v>
      </c>
      <c r="H5" s="251" t="s">
        <v>4</v>
      </c>
      <c r="I5" s="251" t="s">
        <v>6</v>
      </c>
      <c r="J5" s="494"/>
      <c r="K5" s="251" t="s">
        <v>3</v>
      </c>
      <c r="L5" s="251" t="s">
        <v>4</v>
      </c>
      <c r="M5" s="251" t="s">
        <v>6</v>
      </c>
      <c r="N5" s="494"/>
      <c r="O5" s="494"/>
    </row>
    <row r="6" spans="1:15" ht="52.95" hidden="1" customHeight="1">
      <c r="A6" s="41">
        <v>1</v>
      </c>
      <c r="B6" s="41"/>
      <c r="C6" s="42" t="s">
        <v>162</v>
      </c>
      <c r="D6" s="44" t="s">
        <v>169</v>
      </c>
      <c r="E6" s="247" t="s">
        <v>166</v>
      </c>
      <c r="F6" s="45" t="s">
        <v>163</v>
      </c>
      <c r="G6" s="46">
        <v>4</v>
      </c>
      <c r="H6" s="46">
        <v>4</v>
      </c>
      <c r="I6" s="43">
        <f>G6*H6</f>
        <v>16</v>
      </c>
      <c r="J6" s="45" t="s">
        <v>164</v>
      </c>
      <c r="K6" s="43">
        <v>2</v>
      </c>
      <c r="L6" s="43">
        <v>4</v>
      </c>
      <c r="M6" s="43">
        <f>K6*L6</f>
        <v>8</v>
      </c>
      <c r="N6" s="43" t="s">
        <v>168</v>
      </c>
      <c r="O6" s="45"/>
    </row>
    <row r="7" spans="1:15" ht="40.950000000000003" customHeight="1">
      <c r="A7" s="53">
        <v>1</v>
      </c>
      <c r="B7" s="182" t="s">
        <v>10</v>
      </c>
      <c r="C7" s="193" t="s">
        <v>1357</v>
      </c>
      <c r="D7" s="40" t="s">
        <v>1358</v>
      </c>
      <c r="E7" s="49" t="s">
        <v>520</v>
      </c>
      <c r="F7" s="47" t="s">
        <v>712</v>
      </c>
      <c r="G7" s="186">
        <v>1</v>
      </c>
      <c r="H7" s="186">
        <v>2</v>
      </c>
      <c r="I7" s="40">
        <f>G7*H7</f>
        <v>2</v>
      </c>
      <c r="J7" s="195" t="s">
        <v>713</v>
      </c>
      <c r="K7" s="186">
        <v>1</v>
      </c>
      <c r="L7" s="186">
        <v>1</v>
      </c>
      <c r="M7" s="40">
        <f>K7*L7</f>
        <v>1</v>
      </c>
      <c r="N7" s="40" t="s">
        <v>1784</v>
      </c>
      <c r="O7" s="252"/>
    </row>
    <row r="8" spans="1:15" ht="40.950000000000003" customHeight="1">
      <c r="A8" s="53">
        <v>2</v>
      </c>
      <c r="B8" s="182" t="s">
        <v>10</v>
      </c>
      <c r="C8" s="193" t="s">
        <v>1357</v>
      </c>
      <c r="D8" s="40" t="s">
        <v>1358</v>
      </c>
      <c r="E8" s="49" t="s">
        <v>1360</v>
      </c>
      <c r="F8" s="47" t="s">
        <v>712</v>
      </c>
      <c r="G8" s="186">
        <v>1</v>
      </c>
      <c r="H8" s="186">
        <v>2</v>
      </c>
      <c r="I8" s="40">
        <f t="shared" ref="I8:I24" si="0">G8*H8</f>
        <v>2</v>
      </c>
      <c r="J8" s="195" t="s">
        <v>1361</v>
      </c>
      <c r="K8" s="186">
        <v>1</v>
      </c>
      <c r="L8" s="186">
        <v>1</v>
      </c>
      <c r="M8" s="40">
        <f t="shared" ref="M8:M24" si="1">K8*L8</f>
        <v>1</v>
      </c>
      <c r="N8" s="40" t="s">
        <v>1784</v>
      </c>
      <c r="O8" s="252"/>
    </row>
    <row r="9" spans="1:15" ht="40.950000000000003" customHeight="1">
      <c r="A9" s="53">
        <v>3</v>
      </c>
      <c r="B9" s="182" t="s">
        <v>10</v>
      </c>
      <c r="C9" s="193" t="s">
        <v>1362</v>
      </c>
      <c r="D9" s="40" t="s">
        <v>1363</v>
      </c>
      <c r="E9" s="49" t="s">
        <v>1364</v>
      </c>
      <c r="F9" s="47" t="s">
        <v>712</v>
      </c>
      <c r="G9" s="186">
        <v>2</v>
      </c>
      <c r="H9" s="186">
        <v>1</v>
      </c>
      <c r="I9" s="40">
        <f t="shared" si="0"/>
        <v>2</v>
      </c>
      <c r="J9" s="195" t="s">
        <v>1361</v>
      </c>
      <c r="K9" s="186">
        <v>1</v>
      </c>
      <c r="L9" s="186">
        <v>1</v>
      </c>
      <c r="M9" s="40">
        <f t="shared" si="1"/>
        <v>1</v>
      </c>
      <c r="N9" s="40" t="s">
        <v>1784</v>
      </c>
      <c r="O9" s="252"/>
    </row>
    <row r="10" spans="1:15" ht="40.950000000000003" customHeight="1">
      <c r="A10" s="53">
        <v>4</v>
      </c>
      <c r="B10" s="182" t="s">
        <v>10</v>
      </c>
      <c r="C10" s="193" t="s">
        <v>1362</v>
      </c>
      <c r="D10" s="40" t="s">
        <v>1363</v>
      </c>
      <c r="E10" s="49" t="s">
        <v>1365</v>
      </c>
      <c r="F10" s="47" t="s">
        <v>712</v>
      </c>
      <c r="G10" s="186">
        <v>2</v>
      </c>
      <c r="H10" s="186">
        <v>1</v>
      </c>
      <c r="I10" s="40">
        <f t="shared" si="0"/>
        <v>2</v>
      </c>
      <c r="J10" s="195" t="s">
        <v>1361</v>
      </c>
      <c r="K10" s="186">
        <v>1</v>
      </c>
      <c r="L10" s="186">
        <v>1</v>
      </c>
      <c r="M10" s="40">
        <f t="shared" si="1"/>
        <v>1</v>
      </c>
      <c r="N10" s="40" t="s">
        <v>1784</v>
      </c>
      <c r="O10" s="252"/>
    </row>
    <row r="11" spans="1:15" ht="40.950000000000003" customHeight="1">
      <c r="A11" s="53">
        <v>5</v>
      </c>
      <c r="B11" s="188" t="s">
        <v>194</v>
      </c>
      <c r="C11" s="193" t="s">
        <v>1366</v>
      </c>
      <c r="D11" s="40" t="s">
        <v>1367</v>
      </c>
      <c r="E11" s="49" t="s">
        <v>1368</v>
      </c>
      <c r="F11" s="47" t="s">
        <v>1369</v>
      </c>
      <c r="G11" s="186">
        <v>1</v>
      </c>
      <c r="H11" s="186">
        <v>2</v>
      </c>
      <c r="I11" s="40">
        <f t="shared" si="0"/>
        <v>2</v>
      </c>
      <c r="J11" s="195" t="s">
        <v>1361</v>
      </c>
      <c r="K11" s="186">
        <v>1</v>
      </c>
      <c r="L11" s="186">
        <v>1</v>
      </c>
      <c r="M11" s="40">
        <f t="shared" si="1"/>
        <v>1</v>
      </c>
      <c r="N11" s="40" t="s">
        <v>1784</v>
      </c>
      <c r="O11" s="252"/>
    </row>
    <row r="12" spans="1:15" ht="40.950000000000003" customHeight="1">
      <c r="A12" s="53">
        <v>6</v>
      </c>
      <c r="B12" s="188" t="s">
        <v>194</v>
      </c>
      <c r="C12" s="193" t="s">
        <v>1366</v>
      </c>
      <c r="D12" s="40" t="s">
        <v>1367</v>
      </c>
      <c r="E12" s="49" t="s">
        <v>1370</v>
      </c>
      <c r="F12" s="47" t="s">
        <v>1369</v>
      </c>
      <c r="G12" s="186">
        <v>2</v>
      </c>
      <c r="H12" s="186">
        <v>2</v>
      </c>
      <c r="I12" s="40">
        <f t="shared" si="0"/>
        <v>4</v>
      </c>
      <c r="J12" s="194" t="s">
        <v>1361</v>
      </c>
      <c r="K12" s="186">
        <v>2</v>
      </c>
      <c r="L12" s="186">
        <v>1</v>
      </c>
      <c r="M12" s="40">
        <f t="shared" si="1"/>
        <v>2</v>
      </c>
      <c r="N12" s="40" t="s">
        <v>1784</v>
      </c>
      <c r="O12" s="252"/>
    </row>
    <row r="13" spans="1:15" ht="40.950000000000003" customHeight="1">
      <c r="A13" s="53">
        <v>7</v>
      </c>
      <c r="B13" s="188" t="s">
        <v>194</v>
      </c>
      <c r="C13" s="193" t="s">
        <v>1371</v>
      </c>
      <c r="D13" s="40" t="s">
        <v>1372</v>
      </c>
      <c r="E13" s="49" t="s">
        <v>1373</v>
      </c>
      <c r="F13" s="202" t="s">
        <v>1057</v>
      </c>
      <c r="G13" s="186">
        <v>2</v>
      </c>
      <c r="H13" s="186">
        <v>3</v>
      </c>
      <c r="I13" s="40">
        <f t="shared" si="0"/>
        <v>6</v>
      </c>
      <c r="J13" s="194" t="s">
        <v>1785</v>
      </c>
      <c r="K13" s="186">
        <v>1</v>
      </c>
      <c r="L13" s="186">
        <v>1</v>
      </c>
      <c r="M13" s="40">
        <f t="shared" si="1"/>
        <v>1</v>
      </c>
      <c r="N13" s="40" t="s">
        <v>1784</v>
      </c>
      <c r="O13" s="252"/>
    </row>
    <row r="14" spans="1:15" ht="40.950000000000003" customHeight="1">
      <c r="A14" s="53">
        <v>8</v>
      </c>
      <c r="B14" s="188" t="s">
        <v>194</v>
      </c>
      <c r="C14" s="193" t="s">
        <v>1371</v>
      </c>
      <c r="D14" s="40" t="s">
        <v>1372</v>
      </c>
      <c r="E14" s="49" t="s">
        <v>1375</v>
      </c>
      <c r="F14" s="47" t="s">
        <v>879</v>
      </c>
      <c r="G14" s="186">
        <v>1</v>
      </c>
      <c r="H14" s="186">
        <v>2</v>
      </c>
      <c r="I14" s="40">
        <f t="shared" si="0"/>
        <v>2</v>
      </c>
      <c r="J14" s="194" t="s">
        <v>1783</v>
      </c>
      <c r="K14" s="186">
        <v>1</v>
      </c>
      <c r="L14" s="186">
        <v>1</v>
      </c>
      <c r="M14" s="40">
        <f t="shared" si="1"/>
        <v>1</v>
      </c>
      <c r="N14" s="40" t="s">
        <v>1784</v>
      </c>
      <c r="O14" s="252"/>
    </row>
    <row r="15" spans="1:15" ht="40.950000000000003" customHeight="1">
      <c r="A15" s="53">
        <v>9</v>
      </c>
      <c r="B15" s="188" t="s">
        <v>194</v>
      </c>
      <c r="C15" s="193" t="s">
        <v>1371</v>
      </c>
      <c r="D15" s="40" t="s">
        <v>1372</v>
      </c>
      <c r="E15" s="49" t="s">
        <v>1377</v>
      </c>
      <c r="F15" s="47" t="s">
        <v>1057</v>
      </c>
      <c r="G15" s="186">
        <v>1</v>
      </c>
      <c r="H15" s="186">
        <v>2</v>
      </c>
      <c r="I15" s="40">
        <f t="shared" si="0"/>
        <v>2</v>
      </c>
      <c r="J15" s="195" t="s">
        <v>1378</v>
      </c>
      <c r="K15" s="186">
        <v>1</v>
      </c>
      <c r="L15" s="186">
        <v>1</v>
      </c>
      <c r="M15" s="40">
        <f t="shared" si="1"/>
        <v>1</v>
      </c>
      <c r="N15" s="40" t="s">
        <v>1784</v>
      </c>
      <c r="O15" s="252"/>
    </row>
    <row r="16" spans="1:15" ht="40.950000000000003" customHeight="1">
      <c r="A16" s="53">
        <v>10</v>
      </c>
      <c r="B16" s="188" t="s">
        <v>194</v>
      </c>
      <c r="C16" s="193" t="s">
        <v>1371</v>
      </c>
      <c r="D16" s="40" t="s">
        <v>1379</v>
      </c>
      <c r="E16" s="49" t="s">
        <v>1380</v>
      </c>
      <c r="F16" s="47" t="s">
        <v>712</v>
      </c>
      <c r="G16" s="186">
        <v>1</v>
      </c>
      <c r="H16" s="186">
        <v>1</v>
      </c>
      <c r="I16" s="40">
        <f t="shared" si="0"/>
        <v>1</v>
      </c>
      <c r="J16" s="194" t="s">
        <v>1361</v>
      </c>
      <c r="K16" s="186">
        <v>1</v>
      </c>
      <c r="L16" s="186">
        <v>1</v>
      </c>
      <c r="M16" s="40">
        <f t="shared" si="1"/>
        <v>1</v>
      </c>
      <c r="N16" s="40" t="s">
        <v>1784</v>
      </c>
      <c r="O16" s="252"/>
    </row>
    <row r="17" spans="1:15" ht="40.950000000000003" customHeight="1">
      <c r="A17" s="53">
        <v>11</v>
      </c>
      <c r="B17" s="188" t="s">
        <v>179</v>
      </c>
      <c r="C17" s="193" t="s">
        <v>1381</v>
      </c>
      <c r="D17" s="40" t="s">
        <v>1372</v>
      </c>
      <c r="E17" s="49" t="s">
        <v>1032</v>
      </c>
      <c r="F17" s="47" t="s">
        <v>1378</v>
      </c>
      <c r="G17" s="186">
        <v>2</v>
      </c>
      <c r="H17" s="186">
        <v>1</v>
      </c>
      <c r="I17" s="40">
        <f t="shared" si="0"/>
        <v>2</v>
      </c>
      <c r="J17" s="194" t="s">
        <v>1382</v>
      </c>
      <c r="K17" s="186">
        <v>1</v>
      </c>
      <c r="L17" s="186">
        <v>1</v>
      </c>
      <c r="M17" s="40">
        <f t="shared" si="1"/>
        <v>1</v>
      </c>
      <c r="N17" s="40" t="s">
        <v>1784</v>
      </c>
      <c r="O17" s="252"/>
    </row>
    <row r="18" spans="1:15" ht="40.950000000000003" customHeight="1">
      <c r="A18" s="53">
        <v>12</v>
      </c>
      <c r="B18" s="188" t="s">
        <v>179</v>
      </c>
      <c r="C18" s="193" t="s">
        <v>1381</v>
      </c>
      <c r="D18" s="40" t="s">
        <v>1372</v>
      </c>
      <c r="E18" s="49" t="s">
        <v>1383</v>
      </c>
      <c r="F18" s="47" t="s">
        <v>1057</v>
      </c>
      <c r="G18" s="186">
        <v>2</v>
      </c>
      <c r="H18" s="186">
        <v>1</v>
      </c>
      <c r="I18" s="40">
        <f t="shared" si="0"/>
        <v>2</v>
      </c>
      <c r="J18" s="195" t="s">
        <v>1782</v>
      </c>
      <c r="K18" s="186">
        <v>1</v>
      </c>
      <c r="L18" s="186">
        <v>1</v>
      </c>
      <c r="M18" s="40">
        <f t="shared" si="1"/>
        <v>1</v>
      </c>
      <c r="N18" s="40" t="s">
        <v>1784</v>
      </c>
      <c r="O18" s="252"/>
    </row>
    <row r="19" spans="1:15" ht="40.950000000000003" customHeight="1">
      <c r="A19" s="53">
        <v>13</v>
      </c>
      <c r="B19" s="188" t="s">
        <v>179</v>
      </c>
      <c r="C19" s="193" t="s">
        <v>1381</v>
      </c>
      <c r="D19" s="40" t="s">
        <v>1372</v>
      </c>
      <c r="E19" s="49" t="s">
        <v>1377</v>
      </c>
      <c r="F19" s="47" t="s">
        <v>1057</v>
      </c>
      <c r="G19" s="186">
        <v>1</v>
      </c>
      <c r="H19" s="186">
        <v>1</v>
      </c>
      <c r="I19" s="40">
        <f t="shared" si="0"/>
        <v>1</v>
      </c>
      <c r="J19" s="195" t="s">
        <v>1782</v>
      </c>
      <c r="K19" s="186">
        <v>1</v>
      </c>
      <c r="L19" s="186">
        <v>1</v>
      </c>
      <c r="M19" s="40">
        <f t="shared" si="1"/>
        <v>1</v>
      </c>
      <c r="N19" s="40" t="s">
        <v>1784</v>
      </c>
      <c r="O19" s="252"/>
    </row>
    <row r="20" spans="1:15" ht="40.950000000000003" customHeight="1">
      <c r="A20" s="53">
        <v>14</v>
      </c>
      <c r="B20" s="188" t="s">
        <v>179</v>
      </c>
      <c r="C20" s="193" t="s">
        <v>1381</v>
      </c>
      <c r="D20" s="40" t="s">
        <v>1372</v>
      </c>
      <c r="E20" s="49" t="s">
        <v>1373</v>
      </c>
      <c r="F20" s="47" t="s">
        <v>1057</v>
      </c>
      <c r="G20" s="186">
        <v>1</v>
      </c>
      <c r="H20" s="186">
        <v>1</v>
      </c>
      <c r="I20" s="40">
        <f t="shared" si="0"/>
        <v>1</v>
      </c>
      <c r="J20" s="195" t="s">
        <v>1782</v>
      </c>
      <c r="K20" s="186">
        <v>1</v>
      </c>
      <c r="L20" s="186">
        <v>1</v>
      </c>
      <c r="M20" s="40">
        <f t="shared" si="1"/>
        <v>1</v>
      </c>
      <c r="N20" s="40" t="s">
        <v>1784</v>
      </c>
      <c r="O20" s="252"/>
    </row>
    <row r="21" spans="1:15" ht="40.950000000000003" customHeight="1">
      <c r="A21" s="53">
        <v>15</v>
      </c>
      <c r="B21" s="188" t="s">
        <v>179</v>
      </c>
      <c r="C21" s="193" t="s">
        <v>1384</v>
      </c>
      <c r="D21" s="40" t="s">
        <v>1372</v>
      </c>
      <c r="E21" s="49" t="s">
        <v>1385</v>
      </c>
      <c r="F21" s="202" t="s">
        <v>1386</v>
      </c>
      <c r="G21" s="186">
        <v>1</v>
      </c>
      <c r="H21" s="186">
        <v>1</v>
      </c>
      <c r="I21" s="40">
        <f t="shared" si="0"/>
        <v>1</v>
      </c>
      <c r="J21" s="194" t="s">
        <v>1378</v>
      </c>
      <c r="K21" s="186">
        <v>1</v>
      </c>
      <c r="L21" s="186">
        <v>1</v>
      </c>
      <c r="M21" s="40">
        <f t="shared" si="1"/>
        <v>1</v>
      </c>
      <c r="N21" s="40" t="s">
        <v>1784</v>
      </c>
      <c r="O21" s="252"/>
    </row>
    <row r="22" spans="1:15" ht="40.950000000000003" customHeight="1">
      <c r="A22" s="53">
        <v>16</v>
      </c>
      <c r="B22" s="188" t="s">
        <v>179</v>
      </c>
      <c r="C22" s="193" t="s">
        <v>1384</v>
      </c>
      <c r="D22" s="40" t="s">
        <v>1034</v>
      </c>
      <c r="E22" s="49" t="s">
        <v>1035</v>
      </c>
      <c r="F22" s="47" t="s">
        <v>1386</v>
      </c>
      <c r="G22" s="186">
        <v>1</v>
      </c>
      <c r="H22" s="186">
        <v>1</v>
      </c>
      <c r="I22" s="40">
        <f t="shared" si="0"/>
        <v>1</v>
      </c>
      <c r="J22" s="194" t="s">
        <v>1378</v>
      </c>
      <c r="K22" s="186">
        <v>1</v>
      </c>
      <c r="L22" s="186">
        <v>1</v>
      </c>
      <c r="M22" s="40">
        <f t="shared" si="1"/>
        <v>1</v>
      </c>
      <c r="N22" s="40" t="s">
        <v>1784</v>
      </c>
      <c r="O22" s="252"/>
    </row>
    <row r="23" spans="1:15" ht="40.950000000000003" customHeight="1">
      <c r="A23" s="53">
        <v>17</v>
      </c>
      <c r="B23" s="188" t="s">
        <v>179</v>
      </c>
      <c r="C23" s="193" t="s">
        <v>1387</v>
      </c>
      <c r="D23" s="40" t="s">
        <v>1372</v>
      </c>
      <c r="E23" s="49" t="s">
        <v>1388</v>
      </c>
      <c r="F23" s="47" t="s">
        <v>1386</v>
      </c>
      <c r="G23" s="186">
        <v>1</v>
      </c>
      <c r="H23" s="186">
        <v>1</v>
      </c>
      <c r="I23" s="40">
        <f t="shared" si="0"/>
        <v>1</v>
      </c>
      <c r="J23" s="194" t="s">
        <v>1378</v>
      </c>
      <c r="K23" s="186">
        <v>1</v>
      </c>
      <c r="L23" s="186">
        <v>1</v>
      </c>
      <c r="M23" s="40">
        <f t="shared" si="1"/>
        <v>1</v>
      </c>
      <c r="N23" s="40" t="s">
        <v>1784</v>
      </c>
      <c r="O23" s="252"/>
    </row>
    <row r="24" spans="1:15" ht="40.950000000000003" customHeight="1">
      <c r="A24" s="53">
        <v>18</v>
      </c>
      <c r="B24" s="188" t="s">
        <v>179</v>
      </c>
      <c r="C24" s="193" t="s">
        <v>1387</v>
      </c>
      <c r="D24" s="40" t="s">
        <v>1372</v>
      </c>
      <c r="E24" s="49" t="s">
        <v>1393</v>
      </c>
      <c r="F24" s="47" t="s">
        <v>1394</v>
      </c>
      <c r="G24" s="40">
        <v>1</v>
      </c>
      <c r="H24" s="40">
        <v>1</v>
      </c>
      <c r="I24" s="40">
        <f t="shared" si="0"/>
        <v>1</v>
      </c>
      <c r="J24" s="194" t="s">
        <v>1395</v>
      </c>
      <c r="K24" s="40">
        <v>1</v>
      </c>
      <c r="L24" s="40">
        <v>1</v>
      </c>
      <c r="M24" s="40">
        <f t="shared" si="1"/>
        <v>1</v>
      </c>
      <c r="N24" s="40" t="s">
        <v>1784</v>
      </c>
      <c r="O24" s="252"/>
    </row>
    <row r="25" spans="1:15" ht="23.25" customHeight="1">
      <c r="A25" s="491" t="s">
        <v>1706</v>
      </c>
      <c r="B25" s="491"/>
      <c r="C25" s="490" t="s">
        <v>1712</v>
      </c>
      <c r="D25" s="490"/>
      <c r="E25" s="492" t="s">
        <v>1795</v>
      </c>
      <c r="F25" s="492"/>
      <c r="G25" s="492"/>
      <c r="H25" s="492"/>
      <c r="I25" s="492"/>
      <c r="J25" s="492"/>
      <c r="K25" s="492"/>
      <c r="L25" s="492"/>
      <c r="M25" s="492"/>
      <c r="N25" s="492"/>
      <c r="O25" s="492"/>
    </row>
    <row r="26" spans="1:15" ht="23.25" customHeight="1">
      <c r="A26" s="491"/>
      <c r="B26" s="491"/>
      <c r="C26" s="490" t="s">
        <v>1711</v>
      </c>
      <c r="D26" s="490"/>
      <c r="E26" s="492" t="s">
        <v>1794</v>
      </c>
      <c r="F26" s="492"/>
      <c r="G26" s="492"/>
      <c r="H26" s="492"/>
      <c r="I26" s="492"/>
      <c r="J26" s="492"/>
      <c r="K26" s="492"/>
      <c r="L26" s="492"/>
      <c r="M26" s="492"/>
      <c r="N26" s="492"/>
      <c r="O26" s="492"/>
    </row>
    <row r="27" spans="1:15" ht="23.25" customHeight="1">
      <c r="A27" s="491"/>
      <c r="B27" s="491"/>
      <c r="C27" s="490" t="s">
        <v>115</v>
      </c>
      <c r="D27" s="490"/>
      <c r="E27" s="492"/>
      <c r="F27" s="492"/>
      <c r="G27" s="492"/>
      <c r="H27" s="492"/>
      <c r="I27" s="492"/>
      <c r="J27" s="492"/>
      <c r="K27" s="492"/>
      <c r="L27" s="492"/>
      <c r="M27" s="492"/>
      <c r="N27" s="492"/>
      <c r="O27" s="492"/>
    </row>
    <row r="28" spans="1:15" ht="23.25" customHeight="1">
      <c r="A28" s="491"/>
      <c r="B28" s="491"/>
      <c r="C28" s="490" t="s">
        <v>117</v>
      </c>
      <c r="D28" s="490"/>
      <c r="E28" s="492"/>
      <c r="F28" s="492"/>
      <c r="G28" s="492"/>
      <c r="H28" s="492"/>
      <c r="I28" s="492"/>
      <c r="J28" s="492"/>
      <c r="K28" s="492"/>
      <c r="L28" s="492"/>
      <c r="M28" s="492"/>
      <c r="N28" s="492"/>
      <c r="O28" s="492"/>
    </row>
    <row r="29" spans="1:15" ht="23.25" customHeight="1">
      <c r="A29" s="491"/>
      <c r="B29" s="491"/>
      <c r="C29" s="490" t="s">
        <v>170</v>
      </c>
      <c r="D29" s="490"/>
      <c r="E29" s="492"/>
      <c r="F29" s="492"/>
      <c r="G29" s="492"/>
      <c r="H29" s="492"/>
      <c r="I29" s="492"/>
      <c r="J29" s="492"/>
      <c r="K29" s="492"/>
      <c r="L29" s="492"/>
      <c r="M29" s="492"/>
      <c r="N29" s="492"/>
      <c r="O29" s="492"/>
    </row>
    <row r="30" spans="1:15">
      <c r="E30" s="257"/>
      <c r="F30" s="257"/>
      <c r="G30" s="257"/>
      <c r="H30" s="257"/>
      <c r="I30" s="257"/>
      <c r="J30" s="257"/>
      <c r="K30" s="257"/>
      <c r="L30" s="257"/>
      <c r="M30" s="257"/>
      <c r="N30" s="257"/>
      <c r="O30" s="257"/>
    </row>
    <row r="31" spans="1:15">
      <c r="E31" s="257"/>
      <c r="F31" s="257"/>
      <c r="G31" s="257"/>
      <c r="H31" s="257"/>
      <c r="I31" s="257"/>
      <c r="J31" s="257"/>
      <c r="K31" s="257"/>
      <c r="L31" s="257"/>
      <c r="M31" s="257"/>
      <c r="N31" s="257"/>
      <c r="O31" s="257"/>
    </row>
    <row r="32" spans="1:15">
      <c r="E32" s="257"/>
      <c r="F32" s="257"/>
      <c r="G32" s="257"/>
      <c r="H32" s="257"/>
      <c r="I32" s="257"/>
      <c r="J32" s="257"/>
      <c r="K32" s="257"/>
      <c r="L32" s="257"/>
      <c r="M32" s="257"/>
      <c r="N32" s="257"/>
      <c r="O32" s="257"/>
    </row>
  </sheetData>
  <mergeCells count="33">
    <mergeCell ref="N4:N5"/>
    <mergeCell ref="O4:O5"/>
    <mergeCell ref="A4:A5"/>
    <mergeCell ref="B4:B5"/>
    <mergeCell ref="C4:C5"/>
    <mergeCell ref="D4:D5"/>
    <mergeCell ref="E4:E5"/>
    <mergeCell ref="F4:F5"/>
    <mergeCell ref="G4:I4"/>
    <mergeCell ref="J4:J5"/>
    <mergeCell ref="K4:M4"/>
    <mergeCell ref="O2:O3"/>
    <mergeCell ref="A3:B3"/>
    <mergeCell ref="N2:N3"/>
    <mergeCell ref="E1:K3"/>
    <mergeCell ref="C1:D1"/>
    <mergeCell ref="C2:D2"/>
    <mergeCell ref="C3:D3"/>
    <mergeCell ref="A1:B1"/>
    <mergeCell ref="A2:B2"/>
    <mergeCell ref="L2:L3"/>
    <mergeCell ref="M2:M3"/>
    <mergeCell ref="C27:D27"/>
    <mergeCell ref="C28:D28"/>
    <mergeCell ref="C29:D29"/>
    <mergeCell ref="A25:B29"/>
    <mergeCell ref="E25:O25"/>
    <mergeCell ref="E26:O26"/>
    <mergeCell ref="E27:O27"/>
    <mergeCell ref="E28:O28"/>
    <mergeCell ref="E29:O29"/>
    <mergeCell ref="C26:D26"/>
    <mergeCell ref="C25:D25"/>
  </mergeCells>
  <phoneticPr fontId="1" type="noConversion"/>
  <conditionalFormatting sqref="I7:I24">
    <cfRule type="cellIs" dxfId="57" priority="4" operator="greaterThan">
      <formula>5</formula>
    </cfRule>
    <cfRule type="cellIs" dxfId="56" priority="5" operator="greaterThan">
      <formula>8</formula>
    </cfRule>
    <cfRule type="cellIs" dxfId="55" priority="6" operator="greaterThan">
      <formula>8</formula>
    </cfRule>
  </conditionalFormatting>
  <conditionalFormatting sqref="M7:M24">
    <cfRule type="cellIs" dxfId="54" priority="1" operator="greaterThan">
      <formula>5</formula>
    </cfRule>
    <cfRule type="cellIs" dxfId="53" priority="2" operator="greaterThan">
      <formula>8</formula>
    </cfRule>
    <cfRule type="cellIs" dxfId="52" priority="3" operator="greaterThan">
      <formula>8</formula>
    </cfRule>
  </conditionalFormatting>
  <dataValidations disablePrompts="1" count="3">
    <dataValidation type="list" allowBlank="1" showInputMessage="1" showErrorMessage="1" sqref="H6:H22 L7:L22">
      <formula1>"1, 2, 3, 4"</formula1>
    </dataValidation>
    <dataValidation type="list" allowBlank="1" showInputMessage="1" showErrorMessage="1" sqref="G6:G22 K7:K22">
      <formula1>"1, 2, 3, 4, 5"</formula1>
    </dataValidation>
    <dataValidation type="list" allowBlank="1" showInputMessage="1" showErrorMessage="1" sqref="B7:B24">
      <formula1>"자재반입(입고), 설비(장비)설치_기구, 설비(장비)설치_전장, 시운전"</formula1>
    </dataValidation>
  </dataValidations>
  <printOptions horizontalCentered="1" verticalCentered="1"/>
  <pageMargins left="0.31496062992125984" right="0.31496062992125984" top="0.59055118110236227" bottom="0.39370078740157483" header="0.31496062992125984" footer="0.31496062992125984"/>
  <pageSetup paperSize="9" scale="60" fitToHeight="111"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O43"/>
  <sheetViews>
    <sheetView showGridLines="0" zoomScale="85" zoomScaleNormal="85" zoomScaleSheetLayoutView="85" workbookViewId="0">
      <selection activeCell="H7" sqref="H7"/>
    </sheetView>
  </sheetViews>
  <sheetFormatPr defaultColWidth="9" defaultRowHeight="14.4"/>
  <cols>
    <col min="1" max="1" width="4.5" style="1" bestFit="1" customWidth="1"/>
    <col min="2" max="2" width="14.5" style="1" customWidth="1"/>
    <col min="3" max="3" width="24.19921875" style="1" customWidth="1"/>
    <col min="4" max="4" width="14.5" style="1" customWidth="1"/>
    <col min="5" max="6" width="30.09765625" style="1" customWidth="1"/>
    <col min="7" max="9" width="8.19921875" style="1" customWidth="1"/>
    <col min="10" max="10" width="30.09765625" style="1" customWidth="1"/>
    <col min="11" max="15" width="8.19921875" style="1" customWidth="1"/>
    <col min="16" max="16384" width="9" style="1"/>
  </cols>
  <sheetData>
    <row r="1" spans="1:15" ht="33" customHeight="1">
      <c r="A1" s="494" t="s">
        <v>419</v>
      </c>
      <c r="B1" s="494"/>
      <c r="C1" s="504" t="s">
        <v>1707</v>
      </c>
      <c r="D1" s="505"/>
      <c r="E1" s="495" t="s">
        <v>1682</v>
      </c>
      <c r="F1" s="496"/>
      <c r="G1" s="496"/>
      <c r="H1" s="496"/>
      <c r="I1" s="496"/>
      <c r="J1" s="496"/>
      <c r="K1" s="497"/>
      <c r="L1" s="254" t="s">
        <v>1683</v>
      </c>
      <c r="M1" s="254" t="s">
        <v>230</v>
      </c>
      <c r="N1" s="254" t="s">
        <v>111</v>
      </c>
      <c r="O1" s="254" t="s">
        <v>112</v>
      </c>
    </row>
    <row r="2" spans="1:15" ht="33" customHeight="1">
      <c r="A2" s="494" t="s">
        <v>1684</v>
      </c>
      <c r="B2" s="494"/>
      <c r="C2" s="506" t="s">
        <v>1688</v>
      </c>
      <c r="D2" s="507"/>
      <c r="E2" s="498"/>
      <c r="F2" s="499"/>
      <c r="G2" s="499"/>
      <c r="H2" s="499"/>
      <c r="I2" s="499"/>
      <c r="J2" s="499"/>
      <c r="K2" s="500"/>
      <c r="L2" s="493" t="s">
        <v>1716</v>
      </c>
      <c r="M2" s="493" t="s">
        <v>1708</v>
      </c>
      <c r="N2" s="493" t="s">
        <v>1709</v>
      </c>
      <c r="O2" s="493" t="s">
        <v>1710</v>
      </c>
    </row>
    <row r="3" spans="1:15" ht="33" customHeight="1">
      <c r="A3" s="494" t="s">
        <v>1685</v>
      </c>
      <c r="B3" s="494"/>
      <c r="C3" s="506" t="s">
        <v>1689</v>
      </c>
      <c r="D3" s="507"/>
      <c r="E3" s="501"/>
      <c r="F3" s="502"/>
      <c r="G3" s="502"/>
      <c r="H3" s="502"/>
      <c r="I3" s="502"/>
      <c r="J3" s="502"/>
      <c r="K3" s="503"/>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4" t="s">
        <v>3</v>
      </c>
      <c r="H5" s="254" t="s">
        <v>4</v>
      </c>
      <c r="I5" s="254" t="s">
        <v>6</v>
      </c>
      <c r="J5" s="494"/>
      <c r="K5" s="254" t="s">
        <v>3</v>
      </c>
      <c r="L5" s="254" t="s">
        <v>4</v>
      </c>
      <c r="M5" s="254" t="s">
        <v>6</v>
      </c>
      <c r="N5" s="494"/>
      <c r="O5" s="494"/>
    </row>
    <row r="6" spans="1:15" ht="52.95" hidden="1" customHeight="1">
      <c r="A6" s="41">
        <v>1</v>
      </c>
      <c r="B6" s="41"/>
      <c r="C6" s="42" t="s">
        <v>162</v>
      </c>
      <c r="D6" s="44" t="s">
        <v>169</v>
      </c>
      <c r="E6" s="247" t="s">
        <v>166</v>
      </c>
      <c r="F6" s="45" t="s">
        <v>163</v>
      </c>
      <c r="G6" s="46">
        <v>4</v>
      </c>
      <c r="H6" s="46">
        <v>4</v>
      </c>
      <c r="I6" s="43">
        <f>G6*H6</f>
        <v>16</v>
      </c>
      <c r="J6" s="45" t="s">
        <v>164</v>
      </c>
      <c r="K6" s="43">
        <v>2</v>
      </c>
      <c r="L6" s="43">
        <v>4</v>
      </c>
      <c r="M6" s="43">
        <f>K6*L6</f>
        <v>8</v>
      </c>
      <c r="N6" s="43" t="s">
        <v>168</v>
      </c>
      <c r="O6" s="45"/>
    </row>
    <row r="7" spans="1:15" ht="40.950000000000003" customHeight="1">
      <c r="A7" s="53">
        <v>1</v>
      </c>
      <c r="B7" s="511" t="s">
        <v>10</v>
      </c>
      <c r="C7" s="256" t="s">
        <v>469</v>
      </c>
      <c r="D7" s="255" t="s">
        <v>1674</v>
      </c>
      <c r="E7" s="47" t="s">
        <v>196</v>
      </c>
      <c r="F7" s="47" t="s">
        <v>180</v>
      </c>
      <c r="G7" s="40">
        <v>2</v>
      </c>
      <c r="H7" s="40">
        <v>4</v>
      </c>
      <c r="I7" s="40">
        <f>G7*H7</f>
        <v>8</v>
      </c>
      <c r="J7" s="47" t="s">
        <v>181</v>
      </c>
      <c r="K7" s="40">
        <v>1</v>
      </c>
      <c r="L7" s="40">
        <v>4</v>
      </c>
      <c r="M7" s="40">
        <f>K7*L7</f>
        <v>4</v>
      </c>
      <c r="N7" s="40" t="s">
        <v>168</v>
      </c>
      <c r="O7" s="40" t="s">
        <v>232</v>
      </c>
    </row>
    <row r="8" spans="1:15" ht="67.5" customHeight="1">
      <c r="A8" s="53">
        <v>2</v>
      </c>
      <c r="B8" s="511"/>
      <c r="C8" s="510" t="s">
        <v>1659</v>
      </c>
      <c r="D8" s="253" t="s">
        <v>1658</v>
      </c>
      <c r="E8" s="47" t="s">
        <v>1692</v>
      </c>
      <c r="F8" s="47" t="s">
        <v>180</v>
      </c>
      <c r="G8" s="40">
        <v>2</v>
      </c>
      <c r="H8" s="40">
        <v>2</v>
      </c>
      <c r="I8" s="40">
        <f t="shared" ref="I8:I33" si="0">G8*H8</f>
        <v>4</v>
      </c>
      <c r="J8" s="47"/>
      <c r="K8" s="40"/>
      <c r="L8" s="40"/>
      <c r="M8" s="40">
        <f t="shared" ref="M8:M33" si="1">K8*L8</f>
        <v>0</v>
      </c>
      <c r="N8" s="40"/>
      <c r="O8" s="252"/>
    </row>
    <row r="9" spans="1:15" ht="67.5" customHeight="1">
      <c r="A9" s="53">
        <v>3</v>
      </c>
      <c r="B9" s="511"/>
      <c r="C9" s="510"/>
      <c r="D9" s="253" t="s">
        <v>1658</v>
      </c>
      <c r="E9" s="47" t="s">
        <v>1693</v>
      </c>
      <c r="F9" s="47" t="s">
        <v>180</v>
      </c>
      <c r="G9" s="40">
        <v>2</v>
      </c>
      <c r="H9" s="40">
        <v>2</v>
      </c>
      <c r="I9" s="40">
        <f t="shared" si="0"/>
        <v>4</v>
      </c>
      <c r="J9" s="47"/>
      <c r="K9" s="40"/>
      <c r="L9" s="40"/>
      <c r="M9" s="40">
        <f t="shared" si="1"/>
        <v>0</v>
      </c>
      <c r="N9" s="40"/>
      <c r="O9" s="252"/>
    </row>
    <row r="10" spans="1:15" ht="67.5" customHeight="1">
      <c r="A10" s="53">
        <v>4</v>
      </c>
      <c r="B10" s="511"/>
      <c r="C10" s="510" t="s">
        <v>426</v>
      </c>
      <c r="D10" s="255" t="s">
        <v>1664</v>
      </c>
      <c r="E10" s="47" t="s">
        <v>1694</v>
      </c>
      <c r="F10" s="47" t="s">
        <v>163</v>
      </c>
      <c r="G10" s="40">
        <v>1</v>
      </c>
      <c r="H10" s="40">
        <v>2</v>
      </c>
      <c r="I10" s="40">
        <f t="shared" si="0"/>
        <v>2</v>
      </c>
      <c r="J10" s="47"/>
      <c r="K10" s="40"/>
      <c r="L10" s="40"/>
      <c r="M10" s="40">
        <f t="shared" si="1"/>
        <v>0</v>
      </c>
      <c r="N10" s="40"/>
      <c r="O10" s="252"/>
    </row>
    <row r="11" spans="1:15" ht="67.5" customHeight="1">
      <c r="A11" s="53">
        <v>5</v>
      </c>
      <c r="B11" s="511"/>
      <c r="C11" s="510"/>
      <c r="D11" s="255" t="s">
        <v>1664</v>
      </c>
      <c r="E11" s="47" t="s">
        <v>1695</v>
      </c>
      <c r="F11" s="47" t="s">
        <v>163</v>
      </c>
      <c r="G11" s="40">
        <v>1</v>
      </c>
      <c r="H11" s="40">
        <v>3</v>
      </c>
      <c r="I11" s="40">
        <f t="shared" si="0"/>
        <v>3</v>
      </c>
      <c r="J11" s="47"/>
      <c r="K11" s="40"/>
      <c r="L11" s="40"/>
      <c r="M11" s="40">
        <f t="shared" si="1"/>
        <v>0</v>
      </c>
      <c r="N11" s="40"/>
      <c r="O11" s="252"/>
    </row>
    <row r="12" spans="1:15" ht="57" customHeight="1">
      <c r="A12" s="53">
        <v>6</v>
      </c>
      <c r="B12" s="511" t="s">
        <v>194</v>
      </c>
      <c r="C12" s="510" t="s">
        <v>1660</v>
      </c>
      <c r="D12" s="253" t="s">
        <v>395</v>
      </c>
      <c r="E12" s="47" t="s">
        <v>1696</v>
      </c>
      <c r="F12" s="47" t="s">
        <v>224</v>
      </c>
      <c r="G12" s="40">
        <v>1</v>
      </c>
      <c r="H12" s="40">
        <v>3</v>
      </c>
      <c r="I12" s="40">
        <f t="shared" ref="I12:I22" si="2">G12*H12</f>
        <v>3</v>
      </c>
      <c r="J12" s="47"/>
      <c r="K12" s="40"/>
      <c r="L12" s="40"/>
      <c r="M12" s="40">
        <f t="shared" ref="M12:M22" si="3">K12*L12</f>
        <v>0</v>
      </c>
      <c r="N12" s="40"/>
      <c r="O12" s="252"/>
    </row>
    <row r="13" spans="1:15" ht="40.950000000000003" customHeight="1">
      <c r="A13" s="53">
        <v>7</v>
      </c>
      <c r="B13" s="511"/>
      <c r="C13" s="510"/>
      <c r="D13" s="253" t="s">
        <v>395</v>
      </c>
      <c r="E13" s="47" t="s">
        <v>201</v>
      </c>
      <c r="F13" s="47" t="s">
        <v>225</v>
      </c>
      <c r="G13" s="40">
        <v>3</v>
      </c>
      <c r="H13" s="40">
        <v>2</v>
      </c>
      <c r="I13" s="40">
        <f t="shared" si="2"/>
        <v>6</v>
      </c>
      <c r="J13" s="47" t="s">
        <v>186</v>
      </c>
      <c r="K13" s="40">
        <v>2</v>
      </c>
      <c r="L13" s="40">
        <v>2</v>
      </c>
      <c r="M13" s="40">
        <f t="shared" si="3"/>
        <v>4</v>
      </c>
      <c r="N13" s="40" t="s">
        <v>168</v>
      </c>
      <c r="O13" s="40" t="s">
        <v>232</v>
      </c>
    </row>
    <row r="14" spans="1:15" ht="72">
      <c r="A14" s="53">
        <v>8</v>
      </c>
      <c r="B14" s="511"/>
      <c r="C14" s="510" t="s">
        <v>1661</v>
      </c>
      <c r="D14" s="253" t="s">
        <v>395</v>
      </c>
      <c r="E14" s="47" t="s">
        <v>1696</v>
      </c>
      <c r="F14" s="47" t="s">
        <v>224</v>
      </c>
      <c r="G14" s="40">
        <v>1</v>
      </c>
      <c r="H14" s="40">
        <v>3</v>
      </c>
      <c r="I14" s="40">
        <f t="shared" si="2"/>
        <v>3</v>
      </c>
      <c r="J14" s="47"/>
      <c r="K14" s="40"/>
      <c r="L14" s="40"/>
      <c r="M14" s="40">
        <f t="shared" si="3"/>
        <v>0</v>
      </c>
      <c r="N14" s="40"/>
      <c r="O14" s="40"/>
    </row>
    <row r="15" spans="1:15" ht="40.950000000000003" customHeight="1">
      <c r="A15" s="53">
        <v>9</v>
      </c>
      <c r="B15" s="511"/>
      <c r="C15" s="510"/>
      <c r="D15" s="253" t="s">
        <v>395</v>
      </c>
      <c r="E15" s="47" t="s">
        <v>201</v>
      </c>
      <c r="F15" s="47" t="s">
        <v>225</v>
      </c>
      <c r="G15" s="40">
        <v>3</v>
      </c>
      <c r="H15" s="40">
        <v>2</v>
      </c>
      <c r="I15" s="40">
        <f t="shared" si="2"/>
        <v>6</v>
      </c>
      <c r="J15" s="47" t="s">
        <v>186</v>
      </c>
      <c r="K15" s="40">
        <v>2</v>
      </c>
      <c r="L15" s="40">
        <v>2</v>
      </c>
      <c r="M15" s="40">
        <f t="shared" si="3"/>
        <v>4</v>
      </c>
      <c r="N15" s="40" t="s">
        <v>1672</v>
      </c>
      <c r="O15" s="40" t="s">
        <v>232</v>
      </c>
    </row>
    <row r="16" spans="1:15" ht="40.950000000000003" customHeight="1">
      <c r="A16" s="53">
        <v>10</v>
      </c>
      <c r="B16" s="511"/>
      <c r="C16" s="510" t="s">
        <v>1662</v>
      </c>
      <c r="D16" s="255" t="s">
        <v>1664</v>
      </c>
      <c r="E16" s="47" t="s">
        <v>176</v>
      </c>
      <c r="F16" s="47" t="s">
        <v>163</v>
      </c>
      <c r="G16" s="40">
        <v>2</v>
      </c>
      <c r="H16" s="40">
        <v>3</v>
      </c>
      <c r="I16" s="40">
        <f t="shared" si="2"/>
        <v>6</v>
      </c>
      <c r="J16" s="47" t="s">
        <v>191</v>
      </c>
      <c r="K16" s="40">
        <v>1</v>
      </c>
      <c r="L16" s="40">
        <v>3</v>
      </c>
      <c r="M16" s="40">
        <f t="shared" si="3"/>
        <v>3</v>
      </c>
      <c r="N16" s="40" t="s">
        <v>168</v>
      </c>
      <c r="O16" s="40" t="s">
        <v>232</v>
      </c>
    </row>
    <row r="17" spans="1:15" ht="72">
      <c r="A17" s="53">
        <v>11</v>
      </c>
      <c r="B17" s="511"/>
      <c r="C17" s="510"/>
      <c r="D17" s="255" t="s">
        <v>1664</v>
      </c>
      <c r="E17" s="47" t="s">
        <v>1671</v>
      </c>
      <c r="F17" s="47" t="s">
        <v>226</v>
      </c>
      <c r="G17" s="40">
        <v>2</v>
      </c>
      <c r="H17" s="40">
        <v>4</v>
      </c>
      <c r="I17" s="40">
        <f t="shared" si="2"/>
        <v>8</v>
      </c>
      <c r="J17" s="47" t="s">
        <v>192</v>
      </c>
      <c r="K17" s="40">
        <v>1</v>
      </c>
      <c r="L17" s="40">
        <v>4</v>
      </c>
      <c r="M17" s="40">
        <f t="shared" si="3"/>
        <v>4</v>
      </c>
      <c r="N17" s="40" t="s">
        <v>1672</v>
      </c>
      <c r="O17" s="40" t="s">
        <v>232</v>
      </c>
    </row>
    <row r="18" spans="1:15" ht="43.2">
      <c r="A18" s="53">
        <v>12</v>
      </c>
      <c r="B18" s="511"/>
      <c r="C18" s="510"/>
      <c r="D18" s="255" t="s">
        <v>1664</v>
      </c>
      <c r="E18" s="47" t="s">
        <v>1694</v>
      </c>
      <c r="F18" s="47" t="s">
        <v>163</v>
      </c>
      <c r="G18" s="40">
        <v>1</v>
      </c>
      <c r="H18" s="40">
        <v>2</v>
      </c>
      <c r="I18" s="40">
        <f t="shared" si="2"/>
        <v>2</v>
      </c>
      <c r="J18" s="47"/>
      <c r="K18" s="40"/>
      <c r="L18" s="40"/>
      <c r="M18" s="40">
        <f t="shared" si="3"/>
        <v>0</v>
      </c>
      <c r="N18" s="40"/>
      <c r="O18" s="40"/>
    </row>
    <row r="19" spans="1:15" ht="57.6">
      <c r="A19" s="53">
        <v>13</v>
      </c>
      <c r="B19" s="511"/>
      <c r="C19" s="510"/>
      <c r="D19" s="255" t="s">
        <v>1664</v>
      </c>
      <c r="E19" s="47" t="s">
        <v>1695</v>
      </c>
      <c r="F19" s="47" t="s">
        <v>163</v>
      </c>
      <c r="G19" s="40">
        <v>1</v>
      </c>
      <c r="H19" s="40">
        <v>3</v>
      </c>
      <c r="I19" s="40">
        <f t="shared" si="2"/>
        <v>3</v>
      </c>
      <c r="J19" s="47"/>
      <c r="K19" s="40"/>
      <c r="L19" s="40"/>
      <c r="M19" s="40">
        <f t="shared" si="3"/>
        <v>0</v>
      </c>
      <c r="N19" s="40"/>
      <c r="O19" s="40"/>
    </row>
    <row r="20" spans="1:15" ht="72">
      <c r="A20" s="53">
        <v>14</v>
      </c>
      <c r="B20" s="511"/>
      <c r="C20" s="512" t="s">
        <v>1663</v>
      </c>
      <c r="D20" s="253" t="s">
        <v>395</v>
      </c>
      <c r="E20" s="47" t="s">
        <v>1696</v>
      </c>
      <c r="F20" s="47" t="s">
        <v>224</v>
      </c>
      <c r="G20" s="40">
        <v>1</v>
      </c>
      <c r="H20" s="40">
        <v>3</v>
      </c>
      <c r="I20" s="40">
        <f t="shared" si="2"/>
        <v>3</v>
      </c>
      <c r="J20" s="47"/>
      <c r="K20" s="40"/>
      <c r="L20" s="40"/>
      <c r="M20" s="40">
        <f t="shared" si="3"/>
        <v>0</v>
      </c>
      <c r="N20" s="40"/>
      <c r="O20" s="40"/>
    </row>
    <row r="21" spans="1:15" ht="28.8">
      <c r="A21" s="53">
        <v>15</v>
      </c>
      <c r="B21" s="511"/>
      <c r="C21" s="513"/>
      <c r="D21" s="253" t="s">
        <v>395</v>
      </c>
      <c r="E21" s="47" t="s">
        <v>201</v>
      </c>
      <c r="F21" s="47" t="s">
        <v>225</v>
      </c>
      <c r="G21" s="40">
        <v>3</v>
      </c>
      <c r="H21" s="40">
        <v>2</v>
      </c>
      <c r="I21" s="40">
        <f t="shared" si="2"/>
        <v>6</v>
      </c>
      <c r="J21" s="47" t="s">
        <v>186</v>
      </c>
      <c r="K21" s="40">
        <v>2</v>
      </c>
      <c r="L21" s="40">
        <v>2</v>
      </c>
      <c r="M21" s="40">
        <f t="shared" si="3"/>
        <v>4</v>
      </c>
      <c r="N21" s="40" t="s">
        <v>168</v>
      </c>
      <c r="O21" s="40" t="s">
        <v>232</v>
      </c>
    </row>
    <row r="22" spans="1:15" ht="72">
      <c r="A22" s="53">
        <v>16</v>
      </c>
      <c r="B22" s="511"/>
      <c r="C22" s="512" t="s">
        <v>1665</v>
      </c>
      <c r="D22" s="253" t="s">
        <v>395</v>
      </c>
      <c r="E22" s="47" t="s">
        <v>1696</v>
      </c>
      <c r="F22" s="47" t="s">
        <v>224</v>
      </c>
      <c r="G22" s="40">
        <v>1</v>
      </c>
      <c r="H22" s="40">
        <v>3</v>
      </c>
      <c r="I22" s="40">
        <f t="shared" si="2"/>
        <v>3</v>
      </c>
      <c r="J22" s="47"/>
      <c r="K22" s="40">
        <v>1</v>
      </c>
      <c r="L22" s="40">
        <v>3</v>
      </c>
      <c r="M22" s="40">
        <f t="shared" si="3"/>
        <v>3</v>
      </c>
      <c r="N22" s="40" t="s">
        <v>1672</v>
      </c>
      <c r="O22" s="40" t="s">
        <v>232</v>
      </c>
    </row>
    <row r="23" spans="1:15" ht="28.8">
      <c r="A23" s="53">
        <v>17</v>
      </c>
      <c r="B23" s="511"/>
      <c r="C23" s="514"/>
      <c r="D23" s="253" t="s">
        <v>395</v>
      </c>
      <c r="E23" s="47" t="s">
        <v>201</v>
      </c>
      <c r="F23" s="47" t="s">
        <v>225</v>
      </c>
      <c r="G23" s="40">
        <v>3</v>
      </c>
      <c r="H23" s="40">
        <v>2</v>
      </c>
      <c r="I23" s="40">
        <f t="shared" si="0"/>
        <v>6</v>
      </c>
      <c r="J23" s="47" t="s">
        <v>186</v>
      </c>
      <c r="K23" s="40">
        <v>2</v>
      </c>
      <c r="L23" s="40">
        <v>2</v>
      </c>
      <c r="M23" s="40">
        <f t="shared" si="1"/>
        <v>4</v>
      </c>
      <c r="N23" s="40" t="s">
        <v>1672</v>
      </c>
      <c r="O23" s="40" t="s">
        <v>232</v>
      </c>
    </row>
    <row r="24" spans="1:15" ht="57.6">
      <c r="A24" s="53">
        <v>18</v>
      </c>
      <c r="B24" s="511"/>
      <c r="C24" s="513"/>
      <c r="D24" s="253" t="s">
        <v>217</v>
      </c>
      <c r="E24" s="47" t="s">
        <v>1697</v>
      </c>
      <c r="F24" s="47" t="s">
        <v>180</v>
      </c>
      <c r="G24" s="40">
        <v>1</v>
      </c>
      <c r="H24" s="40">
        <v>3</v>
      </c>
      <c r="I24" s="40">
        <f t="shared" si="0"/>
        <v>3</v>
      </c>
      <c r="J24" s="47"/>
      <c r="K24" s="40"/>
      <c r="L24" s="40"/>
      <c r="M24" s="40">
        <f t="shared" si="1"/>
        <v>0</v>
      </c>
      <c r="N24" s="40"/>
      <c r="O24" s="40"/>
    </row>
    <row r="25" spans="1:15" ht="72">
      <c r="A25" s="53">
        <v>19</v>
      </c>
      <c r="B25" s="511"/>
      <c r="C25" s="512" t="s">
        <v>1666</v>
      </c>
      <c r="D25" s="255" t="s">
        <v>1664</v>
      </c>
      <c r="E25" s="47" t="s">
        <v>1696</v>
      </c>
      <c r="F25" s="47" t="s">
        <v>224</v>
      </c>
      <c r="G25" s="40">
        <v>1</v>
      </c>
      <c r="H25" s="40">
        <v>3</v>
      </c>
      <c r="I25" s="40">
        <f t="shared" si="0"/>
        <v>3</v>
      </c>
      <c r="J25" s="47"/>
      <c r="K25" s="40"/>
      <c r="L25" s="40"/>
      <c r="M25" s="40">
        <f t="shared" si="1"/>
        <v>0</v>
      </c>
      <c r="N25" s="40"/>
      <c r="O25" s="40"/>
    </row>
    <row r="26" spans="1:15" ht="72">
      <c r="A26" s="53">
        <v>20</v>
      </c>
      <c r="B26" s="511"/>
      <c r="C26" s="513"/>
      <c r="D26" s="255" t="s">
        <v>1664</v>
      </c>
      <c r="E26" s="47" t="s">
        <v>1671</v>
      </c>
      <c r="F26" s="47" t="s">
        <v>226</v>
      </c>
      <c r="G26" s="40">
        <v>3</v>
      </c>
      <c r="H26" s="40">
        <v>4</v>
      </c>
      <c r="I26" s="40">
        <f t="shared" si="0"/>
        <v>12</v>
      </c>
      <c r="J26" s="47" t="s">
        <v>192</v>
      </c>
      <c r="K26" s="40">
        <v>1</v>
      </c>
      <c r="L26" s="40">
        <v>4</v>
      </c>
      <c r="M26" s="40">
        <f t="shared" si="1"/>
        <v>4</v>
      </c>
      <c r="N26" s="40" t="s">
        <v>168</v>
      </c>
      <c r="O26" s="40" t="s">
        <v>232</v>
      </c>
    </row>
    <row r="27" spans="1:15" ht="72">
      <c r="A27" s="53">
        <v>21</v>
      </c>
      <c r="B27" s="511"/>
      <c r="C27" s="512" t="s">
        <v>1667</v>
      </c>
      <c r="D27" s="253" t="s">
        <v>395</v>
      </c>
      <c r="E27" s="47" t="s">
        <v>1696</v>
      </c>
      <c r="F27" s="47" t="s">
        <v>224</v>
      </c>
      <c r="G27" s="40">
        <v>1</v>
      </c>
      <c r="H27" s="40">
        <v>3</v>
      </c>
      <c r="I27" s="40">
        <f t="shared" si="0"/>
        <v>3</v>
      </c>
      <c r="J27" s="47"/>
      <c r="K27" s="40"/>
      <c r="L27" s="40"/>
      <c r="M27" s="40">
        <f t="shared" si="1"/>
        <v>0</v>
      </c>
      <c r="N27" s="40"/>
      <c r="O27" s="40"/>
    </row>
    <row r="28" spans="1:15" ht="28.8">
      <c r="A28" s="53">
        <v>22</v>
      </c>
      <c r="B28" s="511"/>
      <c r="C28" s="513"/>
      <c r="D28" s="253" t="s">
        <v>395</v>
      </c>
      <c r="E28" s="47" t="s">
        <v>201</v>
      </c>
      <c r="F28" s="47" t="s">
        <v>225</v>
      </c>
      <c r="G28" s="40">
        <v>3</v>
      </c>
      <c r="H28" s="40">
        <v>2</v>
      </c>
      <c r="I28" s="40">
        <f t="shared" si="0"/>
        <v>6</v>
      </c>
      <c r="J28" s="47" t="s">
        <v>186</v>
      </c>
      <c r="K28" s="40">
        <v>2</v>
      </c>
      <c r="L28" s="40">
        <v>2</v>
      </c>
      <c r="M28" s="40">
        <f t="shared" si="1"/>
        <v>4</v>
      </c>
      <c r="N28" s="40" t="s">
        <v>1672</v>
      </c>
      <c r="O28" s="40" t="s">
        <v>232</v>
      </c>
    </row>
    <row r="29" spans="1:15" ht="72">
      <c r="A29" s="53">
        <v>23</v>
      </c>
      <c r="B29" s="511" t="s">
        <v>195</v>
      </c>
      <c r="C29" s="512" t="s">
        <v>1668</v>
      </c>
      <c r="D29" s="253" t="s">
        <v>395</v>
      </c>
      <c r="E29" s="47" t="s">
        <v>1696</v>
      </c>
      <c r="F29" s="47" t="s">
        <v>224</v>
      </c>
      <c r="G29" s="40">
        <v>1</v>
      </c>
      <c r="H29" s="40">
        <v>3</v>
      </c>
      <c r="I29" s="40">
        <f t="shared" si="0"/>
        <v>3</v>
      </c>
      <c r="J29" s="47"/>
      <c r="K29" s="40"/>
      <c r="L29" s="40"/>
      <c r="M29" s="40">
        <f t="shared" si="1"/>
        <v>0</v>
      </c>
      <c r="N29" s="40"/>
      <c r="O29" s="252"/>
    </row>
    <row r="30" spans="1:15" ht="40.950000000000003" customHeight="1">
      <c r="A30" s="53">
        <v>24</v>
      </c>
      <c r="B30" s="511"/>
      <c r="C30" s="513"/>
      <c r="D30" s="253" t="s">
        <v>395</v>
      </c>
      <c r="E30" s="47" t="s">
        <v>201</v>
      </c>
      <c r="F30" s="47" t="s">
        <v>225</v>
      </c>
      <c r="G30" s="40">
        <v>3</v>
      </c>
      <c r="H30" s="40">
        <v>2</v>
      </c>
      <c r="I30" s="40">
        <f t="shared" si="0"/>
        <v>6</v>
      </c>
      <c r="J30" s="47" t="s">
        <v>186</v>
      </c>
      <c r="K30" s="40">
        <v>2</v>
      </c>
      <c r="L30" s="40">
        <v>2</v>
      </c>
      <c r="M30" s="40">
        <f t="shared" si="1"/>
        <v>4</v>
      </c>
      <c r="N30" s="40" t="s">
        <v>1673</v>
      </c>
      <c r="O30" s="40" t="s">
        <v>232</v>
      </c>
    </row>
    <row r="31" spans="1:15" ht="57.6">
      <c r="A31" s="53">
        <v>25</v>
      </c>
      <c r="B31" s="511"/>
      <c r="C31" s="256" t="s">
        <v>1669</v>
      </c>
      <c r="D31" s="253" t="s">
        <v>172</v>
      </c>
      <c r="E31" s="47" t="s">
        <v>1698</v>
      </c>
      <c r="F31" s="47" t="s">
        <v>227</v>
      </c>
      <c r="G31" s="40">
        <v>2</v>
      </c>
      <c r="H31" s="40">
        <v>2</v>
      </c>
      <c r="I31" s="40">
        <f t="shared" si="0"/>
        <v>4</v>
      </c>
      <c r="J31" s="47"/>
      <c r="K31" s="40"/>
      <c r="L31" s="40"/>
      <c r="M31" s="40">
        <f t="shared" si="1"/>
        <v>0</v>
      </c>
      <c r="N31" s="40"/>
      <c r="O31" s="252"/>
    </row>
    <row r="32" spans="1:15" ht="57.6">
      <c r="A32" s="53">
        <v>26</v>
      </c>
      <c r="B32" s="511"/>
      <c r="C32" s="256" t="s">
        <v>504</v>
      </c>
      <c r="D32" s="253" t="s">
        <v>172</v>
      </c>
      <c r="E32" s="47" t="s">
        <v>1698</v>
      </c>
      <c r="F32" s="47" t="s">
        <v>227</v>
      </c>
      <c r="G32" s="40">
        <v>2</v>
      </c>
      <c r="H32" s="40">
        <v>2</v>
      </c>
      <c r="I32" s="40">
        <f t="shared" si="0"/>
        <v>4</v>
      </c>
      <c r="J32" s="47"/>
      <c r="K32" s="40"/>
      <c r="L32" s="40"/>
      <c r="M32" s="40">
        <f t="shared" si="1"/>
        <v>0</v>
      </c>
      <c r="N32" s="40"/>
      <c r="O32" s="252"/>
    </row>
    <row r="33" spans="1:15" ht="72">
      <c r="A33" s="53">
        <v>27</v>
      </c>
      <c r="B33" s="511" t="s">
        <v>179</v>
      </c>
      <c r="C33" s="512" t="s">
        <v>1670</v>
      </c>
      <c r="D33" s="253" t="s">
        <v>174</v>
      </c>
      <c r="E33" s="47" t="s">
        <v>1699</v>
      </c>
      <c r="F33" s="47" t="s">
        <v>178</v>
      </c>
      <c r="G33" s="40">
        <v>2</v>
      </c>
      <c r="H33" s="40">
        <v>2</v>
      </c>
      <c r="I33" s="40">
        <f t="shared" si="0"/>
        <v>4</v>
      </c>
      <c r="J33" s="47"/>
      <c r="K33" s="40"/>
      <c r="L33" s="40"/>
      <c r="M33" s="40">
        <f t="shared" si="1"/>
        <v>0</v>
      </c>
      <c r="N33" s="40"/>
      <c r="O33" s="252"/>
    </row>
    <row r="34" spans="1:15" ht="43.2">
      <c r="A34" s="53">
        <v>28</v>
      </c>
      <c r="B34" s="511"/>
      <c r="C34" s="514"/>
      <c r="D34" s="253" t="s">
        <v>174</v>
      </c>
      <c r="E34" s="47" t="s">
        <v>205</v>
      </c>
      <c r="F34" s="47" t="s">
        <v>229</v>
      </c>
      <c r="G34" s="40">
        <v>3</v>
      </c>
      <c r="H34" s="40">
        <v>2</v>
      </c>
      <c r="I34" s="40">
        <f t="shared" ref="I34:I35" si="4">G34*H34</f>
        <v>6</v>
      </c>
      <c r="J34" s="47" t="s">
        <v>185</v>
      </c>
      <c r="K34" s="40">
        <v>2</v>
      </c>
      <c r="L34" s="40">
        <v>2</v>
      </c>
      <c r="M34" s="40">
        <f t="shared" ref="M34:M35" si="5">K34*L34</f>
        <v>4</v>
      </c>
      <c r="N34" s="40" t="s">
        <v>1673</v>
      </c>
      <c r="O34" s="40" t="s">
        <v>232</v>
      </c>
    </row>
    <row r="35" spans="1:15" ht="72">
      <c r="A35" s="53">
        <v>29</v>
      </c>
      <c r="B35" s="511"/>
      <c r="C35" s="513"/>
      <c r="D35" s="253" t="s">
        <v>174</v>
      </c>
      <c r="E35" s="47" t="s">
        <v>1700</v>
      </c>
      <c r="F35" s="47" t="s">
        <v>178</v>
      </c>
      <c r="G35" s="40">
        <v>2</v>
      </c>
      <c r="H35" s="40">
        <v>2</v>
      </c>
      <c r="I35" s="40">
        <f t="shared" si="4"/>
        <v>4</v>
      </c>
      <c r="J35" s="47"/>
      <c r="K35" s="40"/>
      <c r="L35" s="40"/>
      <c r="M35" s="40">
        <f t="shared" si="5"/>
        <v>0</v>
      </c>
      <c r="N35" s="40"/>
      <c r="O35" s="252"/>
    </row>
    <row r="36" spans="1:15" ht="23.25" customHeight="1">
      <c r="A36" s="491" t="s">
        <v>1706</v>
      </c>
      <c r="B36" s="491"/>
      <c r="C36" s="490" t="s">
        <v>1712</v>
      </c>
      <c r="D36" s="490"/>
      <c r="E36" s="515" t="s">
        <v>1715</v>
      </c>
      <c r="F36" s="515"/>
      <c r="G36" s="515"/>
      <c r="H36" s="515"/>
      <c r="I36" s="515"/>
      <c r="J36" s="515"/>
      <c r="K36" s="515"/>
      <c r="L36" s="515"/>
      <c r="M36" s="515"/>
      <c r="N36" s="515"/>
      <c r="O36" s="515"/>
    </row>
    <row r="37" spans="1:15" ht="23.25" customHeight="1">
      <c r="A37" s="491"/>
      <c r="B37" s="491"/>
      <c r="C37" s="490" t="s">
        <v>1711</v>
      </c>
      <c r="D37" s="490"/>
      <c r="E37" s="515" t="s">
        <v>1713</v>
      </c>
      <c r="F37" s="515"/>
      <c r="G37" s="515"/>
      <c r="H37" s="515"/>
      <c r="I37" s="515"/>
      <c r="J37" s="515"/>
      <c r="K37" s="515"/>
      <c r="L37" s="515"/>
      <c r="M37" s="515"/>
      <c r="N37" s="515"/>
      <c r="O37" s="515"/>
    </row>
    <row r="38" spans="1:15" ht="23.25" customHeight="1">
      <c r="A38" s="491"/>
      <c r="B38" s="491"/>
      <c r="C38" s="490" t="s">
        <v>115</v>
      </c>
      <c r="D38" s="490"/>
      <c r="E38" s="515" t="s">
        <v>1714</v>
      </c>
      <c r="F38" s="515"/>
      <c r="G38" s="515"/>
      <c r="H38" s="515"/>
      <c r="I38" s="515"/>
      <c r="J38" s="515"/>
      <c r="K38" s="515"/>
      <c r="L38" s="515"/>
      <c r="M38" s="515"/>
      <c r="N38" s="515"/>
      <c r="O38" s="515"/>
    </row>
    <row r="39" spans="1:15" ht="23.25" customHeight="1">
      <c r="A39" s="491"/>
      <c r="B39" s="491"/>
      <c r="C39" s="490" t="s">
        <v>117</v>
      </c>
      <c r="D39" s="490"/>
      <c r="E39" s="515" t="s">
        <v>1709</v>
      </c>
      <c r="F39" s="515"/>
      <c r="G39" s="515"/>
      <c r="H39" s="515"/>
      <c r="I39" s="515"/>
      <c r="J39" s="515"/>
      <c r="K39" s="515"/>
      <c r="L39" s="515"/>
      <c r="M39" s="515"/>
      <c r="N39" s="515"/>
      <c r="O39" s="515"/>
    </row>
    <row r="40" spans="1:15" ht="23.25" customHeight="1">
      <c r="A40" s="491"/>
      <c r="B40" s="491"/>
      <c r="C40" s="490" t="s">
        <v>170</v>
      </c>
      <c r="D40" s="490"/>
      <c r="E40" s="492"/>
      <c r="F40" s="492"/>
      <c r="G40" s="492"/>
      <c r="H40" s="492"/>
      <c r="I40" s="492"/>
      <c r="J40" s="492"/>
      <c r="K40" s="492"/>
      <c r="L40" s="492"/>
      <c r="M40" s="492"/>
      <c r="N40" s="492"/>
      <c r="O40" s="492"/>
    </row>
    <row r="41" spans="1:15">
      <c r="E41" s="257"/>
      <c r="F41" s="257"/>
      <c r="G41" s="257"/>
      <c r="H41" s="257"/>
      <c r="I41" s="257"/>
      <c r="J41" s="257"/>
      <c r="K41" s="257"/>
      <c r="L41" s="257"/>
      <c r="M41" s="257"/>
      <c r="N41" s="257"/>
      <c r="O41" s="257"/>
    </row>
    <row r="42" spans="1:15">
      <c r="E42" s="257"/>
      <c r="F42" s="257"/>
      <c r="G42" s="257"/>
      <c r="H42" s="257"/>
      <c r="I42" s="257"/>
      <c r="J42" s="257"/>
      <c r="K42" s="257"/>
      <c r="L42" s="257"/>
      <c r="M42" s="257"/>
      <c r="N42" s="257"/>
      <c r="O42" s="257"/>
    </row>
    <row r="43" spans="1:15">
      <c r="E43" s="257"/>
      <c r="F43" s="257"/>
      <c r="G43" s="257"/>
      <c r="H43" s="257"/>
      <c r="I43" s="257"/>
      <c r="J43" s="257"/>
      <c r="K43" s="257"/>
      <c r="L43" s="257"/>
      <c r="M43" s="257"/>
      <c r="N43" s="257"/>
      <c r="O43" s="257"/>
    </row>
  </sheetData>
  <mergeCells count="48">
    <mergeCell ref="C38:D38"/>
    <mergeCell ref="E38:O38"/>
    <mergeCell ref="E39:O39"/>
    <mergeCell ref="B29:B32"/>
    <mergeCell ref="C29:C30"/>
    <mergeCell ref="B33:B35"/>
    <mergeCell ref="C33:C35"/>
    <mergeCell ref="A36:B40"/>
    <mergeCell ref="C36:D36"/>
    <mergeCell ref="C40:D40"/>
    <mergeCell ref="B7:B11"/>
    <mergeCell ref="B12:B28"/>
    <mergeCell ref="C12:C13"/>
    <mergeCell ref="C14:C15"/>
    <mergeCell ref="C16:C19"/>
    <mergeCell ref="C20:C21"/>
    <mergeCell ref="C22:C24"/>
    <mergeCell ref="C25:C26"/>
    <mergeCell ref="C27:C28"/>
    <mergeCell ref="O4:O5"/>
    <mergeCell ref="E40:O40"/>
    <mergeCell ref="C8:C9"/>
    <mergeCell ref="C10:C11"/>
    <mergeCell ref="M2:M3"/>
    <mergeCell ref="N2:N3"/>
    <mergeCell ref="O2:O3"/>
    <mergeCell ref="F4:F5"/>
    <mergeCell ref="G4:I4"/>
    <mergeCell ref="J4:J5"/>
    <mergeCell ref="K4:M4"/>
    <mergeCell ref="N4:N5"/>
    <mergeCell ref="E36:O36"/>
    <mergeCell ref="C37:D37"/>
    <mergeCell ref="E37:O37"/>
    <mergeCell ref="C39:D39"/>
    <mergeCell ref="L2:L3"/>
    <mergeCell ref="A4:A5"/>
    <mergeCell ref="B4:B5"/>
    <mergeCell ref="C4:C5"/>
    <mergeCell ref="D4:D5"/>
    <mergeCell ref="E4:E5"/>
    <mergeCell ref="A1:B1"/>
    <mergeCell ref="C1:D1"/>
    <mergeCell ref="E1:K3"/>
    <mergeCell ref="A2:B2"/>
    <mergeCell ref="C2:D2"/>
    <mergeCell ref="A3:B3"/>
    <mergeCell ref="C3:D3"/>
  </mergeCells>
  <phoneticPr fontId="1" type="noConversion"/>
  <conditionalFormatting sqref="I7:I11 I23:I28">
    <cfRule type="cellIs" dxfId="51" priority="28" operator="greaterThan">
      <formula>5</formula>
    </cfRule>
    <cfRule type="cellIs" dxfId="50" priority="29" operator="greaterThan">
      <formula>8</formula>
    </cfRule>
    <cfRule type="cellIs" dxfId="49" priority="30" operator="greaterThan">
      <formula>8</formula>
    </cfRule>
  </conditionalFormatting>
  <conditionalFormatting sqref="M7:M11 M23:M28">
    <cfRule type="cellIs" dxfId="48" priority="25" operator="greaterThan">
      <formula>5</formula>
    </cfRule>
    <cfRule type="cellIs" dxfId="47" priority="26" operator="greaterThan">
      <formula>8</formula>
    </cfRule>
    <cfRule type="cellIs" dxfId="46" priority="27" operator="greaterThan">
      <formula>8</formula>
    </cfRule>
  </conditionalFormatting>
  <conditionalFormatting sqref="I12:I22">
    <cfRule type="cellIs" dxfId="45" priority="22" operator="greaterThan">
      <formula>5</formula>
    </cfRule>
    <cfRule type="cellIs" dxfId="44" priority="23" operator="greaterThan">
      <formula>8</formula>
    </cfRule>
    <cfRule type="cellIs" dxfId="43" priority="24" operator="greaterThan">
      <formula>8</formula>
    </cfRule>
  </conditionalFormatting>
  <conditionalFormatting sqref="M12:M22">
    <cfRule type="cellIs" dxfId="42" priority="19" operator="greaterThan">
      <formula>5</formula>
    </cfRule>
    <cfRule type="cellIs" dxfId="41" priority="20" operator="greaterThan">
      <formula>8</formula>
    </cfRule>
    <cfRule type="cellIs" dxfId="40" priority="21" operator="greaterThan">
      <formula>8</formula>
    </cfRule>
  </conditionalFormatting>
  <conditionalFormatting sqref="I34:I35">
    <cfRule type="cellIs" dxfId="39" priority="10" operator="greaterThan">
      <formula>5</formula>
    </cfRule>
    <cfRule type="cellIs" dxfId="38" priority="11" operator="greaterThan">
      <formula>8</formula>
    </cfRule>
    <cfRule type="cellIs" dxfId="37" priority="12" operator="greaterThan">
      <formula>8</formula>
    </cfRule>
  </conditionalFormatting>
  <conditionalFormatting sqref="M34:M35">
    <cfRule type="cellIs" dxfId="36" priority="7" operator="greaterThan">
      <formula>5</formula>
    </cfRule>
    <cfRule type="cellIs" dxfId="35" priority="8" operator="greaterThan">
      <formula>8</formula>
    </cfRule>
    <cfRule type="cellIs" dxfId="34" priority="9" operator="greaterThan">
      <formula>8</formula>
    </cfRule>
  </conditionalFormatting>
  <conditionalFormatting sqref="I29:I33">
    <cfRule type="cellIs" dxfId="33" priority="4" operator="greaterThan">
      <formula>5</formula>
    </cfRule>
    <cfRule type="cellIs" dxfId="32" priority="5" operator="greaterThan">
      <formula>8</formula>
    </cfRule>
    <cfRule type="cellIs" dxfId="31" priority="6" operator="greaterThan">
      <formula>8</formula>
    </cfRule>
  </conditionalFormatting>
  <conditionalFormatting sqref="M29:M33">
    <cfRule type="cellIs" dxfId="30" priority="1" operator="greaterThan">
      <formula>5</formula>
    </cfRule>
    <cfRule type="cellIs" dxfId="29" priority="2" operator="greaterThan">
      <formula>8</formula>
    </cfRule>
    <cfRule type="cellIs" dxfId="28" priority="3" operator="greaterThan">
      <formula>8</formula>
    </cfRule>
  </conditionalFormatting>
  <dataValidations count="2">
    <dataValidation type="list" allowBlank="1" showInputMessage="1" showErrorMessage="1" sqref="G6">
      <formula1>"1, 2, 3, 4, 5"</formula1>
    </dataValidation>
    <dataValidation type="list" allowBlank="1" showInputMessage="1" showErrorMessage="1" sqref="H6">
      <formula1>"1, 2, 3, 4"</formula1>
    </dataValidation>
  </dataValidations>
  <printOptions horizontalCentered="1" verticalCentered="1"/>
  <pageMargins left="0.31496062992125984" right="0.31496062992125984" top="0.59055118110236227" bottom="0.39370078740157483" header="0.31496062992125984" footer="0.31496062992125984"/>
  <pageSetup paperSize="9" scale="60" fitToHeight="11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1:Z65"/>
  <sheetViews>
    <sheetView showGridLines="0" zoomScale="80" zoomScaleNormal="80" workbookViewId="0">
      <selection activeCell="P20" sqref="P20:R20"/>
    </sheetView>
  </sheetViews>
  <sheetFormatPr defaultRowHeight="17.399999999999999"/>
  <cols>
    <col min="1" max="1" width="3.19921875" customWidth="1"/>
  </cols>
  <sheetData>
    <row r="1" spans="2:18" ht="25.2">
      <c r="B1" s="561" t="s">
        <v>31</v>
      </c>
      <c r="C1" s="561"/>
      <c r="D1" s="561"/>
      <c r="E1" s="561"/>
      <c r="F1" s="561"/>
      <c r="G1" s="561"/>
      <c r="H1" s="561"/>
      <c r="I1" s="561"/>
      <c r="J1" s="561"/>
      <c r="K1" s="561"/>
      <c r="L1" s="561"/>
      <c r="M1" s="561"/>
      <c r="N1" s="561"/>
      <c r="O1" s="561"/>
      <c r="P1" s="561"/>
      <c r="Q1" s="561"/>
      <c r="R1" s="561"/>
    </row>
    <row r="2" spans="2:18" ht="21.6" thickBot="1">
      <c r="B2" s="562" t="s">
        <v>56</v>
      </c>
      <c r="C2" s="562"/>
      <c r="D2" s="562"/>
      <c r="E2" s="562"/>
      <c r="F2" s="562"/>
      <c r="G2" s="562"/>
      <c r="H2" s="562"/>
      <c r="J2" s="562" t="s">
        <v>57</v>
      </c>
      <c r="K2" s="562"/>
      <c r="L2" s="562"/>
      <c r="M2" s="562"/>
      <c r="N2" s="562"/>
      <c r="O2" s="562"/>
      <c r="P2" s="562"/>
      <c r="Q2" s="562"/>
      <c r="R2" s="562"/>
    </row>
    <row r="3" spans="2:18" ht="27" customHeight="1" thickBot="1">
      <c r="B3" s="16" t="s">
        <v>32</v>
      </c>
      <c r="C3" s="17" t="s">
        <v>34</v>
      </c>
      <c r="D3" s="529" t="s">
        <v>35</v>
      </c>
      <c r="E3" s="529"/>
      <c r="F3" s="529"/>
      <c r="G3" s="529"/>
      <c r="H3" s="530"/>
      <c r="J3" s="16" t="s">
        <v>32</v>
      </c>
      <c r="K3" s="17" t="s">
        <v>34</v>
      </c>
      <c r="L3" s="529" t="s">
        <v>35</v>
      </c>
      <c r="M3" s="529"/>
      <c r="N3" s="529"/>
      <c r="O3" s="17" t="s">
        <v>34</v>
      </c>
      <c r="P3" s="529" t="s">
        <v>35</v>
      </c>
      <c r="Q3" s="529"/>
      <c r="R3" s="530"/>
    </row>
    <row r="4" spans="2:18" ht="18" thickTop="1">
      <c r="B4" s="516" t="s">
        <v>33</v>
      </c>
      <c r="C4" s="18">
        <v>1.1000000000000001</v>
      </c>
      <c r="D4" s="531" t="s">
        <v>39</v>
      </c>
      <c r="E4" s="531"/>
      <c r="F4" s="531"/>
      <c r="G4" s="531"/>
      <c r="H4" s="532"/>
      <c r="J4" s="537" t="s">
        <v>58</v>
      </c>
      <c r="K4" s="18">
        <v>5.0999999999999996</v>
      </c>
      <c r="L4" s="531" t="s">
        <v>62</v>
      </c>
      <c r="M4" s="531"/>
      <c r="N4" s="531"/>
      <c r="O4" s="18">
        <v>5.7</v>
      </c>
      <c r="P4" s="531" t="s">
        <v>78</v>
      </c>
      <c r="Q4" s="531"/>
      <c r="R4" s="532"/>
    </row>
    <row r="5" spans="2:18">
      <c r="B5" s="517"/>
      <c r="C5" s="13">
        <v>1.2</v>
      </c>
      <c r="D5" s="376" t="s">
        <v>40</v>
      </c>
      <c r="E5" s="376"/>
      <c r="F5" s="376"/>
      <c r="G5" s="376"/>
      <c r="H5" s="533"/>
      <c r="J5" s="517"/>
      <c r="K5" s="13">
        <v>5.2</v>
      </c>
      <c r="L5" s="376" t="s">
        <v>63</v>
      </c>
      <c r="M5" s="376"/>
      <c r="N5" s="376"/>
      <c r="O5" s="13">
        <v>5.8</v>
      </c>
      <c r="P5" s="376" t="s">
        <v>79</v>
      </c>
      <c r="Q5" s="376"/>
      <c r="R5" s="533"/>
    </row>
    <row r="6" spans="2:18">
      <c r="B6" s="517"/>
      <c r="C6" s="13">
        <v>1.3</v>
      </c>
      <c r="D6" s="521" t="s">
        <v>41</v>
      </c>
      <c r="E6" s="521"/>
      <c r="F6" s="521"/>
      <c r="G6" s="521"/>
      <c r="H6" s="522"/>
      <c r="J6" s="517"/>
      <c r="K6" s="13">
        <v>5.3</v>
      </c>
      <c r="L6" s="521" t="s">
        <v>64</v>
      </c>
      <c r="M6" s="521"/>
      <c r="N6" s="521"/>
      <c r="O6" s="13">
        <v>5.9</v>
      </c>
      <c r="P6" s="521" t="s">
        <v>80</v>
      </c>
      <c r="Q6" s="521"/>
      <c r="R6" s="522"/>
    </row>
    <row r="7" spans="2:18">
      <c r="B7" s="517"/>
      <c r="C7" s="13">
        <v>1.4</v>
      </c>
      <c r="D7" s="521" t="s">
        <v>42</v>
      </c>
      <c r="E7" s="521"/>
      <c r="F7" s="521"/>
      <c r="G7" s="521"/>
      <c r="H7" s="522"/>
      <c r="J7" s="517"/>
      <c r="K7" s="13">
        <v>5.4</v>
      </c>
      <c r="L7" s="521" t="s">
        <v>65</v>
      </c>
      <c r="M7" s="521"/>
      <c r="N7" s="521"/>
      <c r="O7" s="13"/>
      <c r="P7" s="521"/>
      <c r="Q7" s="521"/>
      <c r="R7" s="522"/>
    </row>
    <row r="8" spans="2:18">
      <c r="B8" s="517"/>
      <c r="C8" s="13">
        <v>1.5</v>
      </c>
      <c r="D8" s="521" t="s">
        <v>43</v>
      </c>
      <c r="E8" s="521"/>
      <c r="F8" s="521"/>
      <c r="G8" s="521"/>
      <c r="H8" s="522"/>
      <c r="J8" s="517"/>
      <c r="K8" s="13">
        <v>5.5</v>
      </c>
      <c r="L8" s="521" t="s">
        <v>66</v>
      </c>
      <c r="M8" s="521"/>
      <c r="N8" s="521"/>
      <c r="O8" s="13"/>
      <c r="P8" s="521"/>
      <c r="Q8" s="521"/>
      <c r="R8" s="522"/>
    </row>
    <row r="9" spans="2:18" ht="18" thickBot="1">
      <c r="B9" s="518"/>
      <c r="C9" s="14">
        <v>1.6</v>
      </c>
      <c r="D9" s="525" t="s">
        <v>44</v>
      </c>
      <c r="E9" s="525"/>
      <c r="F9" s="525"/>
      <c r="G9" s="525"/>
      <c r="H9" s="526"/>
      <c r="J9" s="518"/>
      <c r="K9" s="14">
        <v>5.6</v>
      </c>
      <c r="L9" s="525" t="s">
        <v>67</v>
      </c>
      <c r="M9" s="525"/>
      <c r="N9" s="525"/>
      <c r="O9" s="14"/>
      <c r="P9" s="525"/>
      <c r="Q9" s="525"/>
      <c r="R9" s="526"/>
    </row>
    <row r="10" spans="2:18">
      <c r="B10" s="519" t="s">
        <v>36</v>
      </c>
      <c r="C10" s="15">
        <v>2.1</v>
      </c>
      <c r="D10" s="523" t="s">
        <v>45</v>
      </c>
      <c r="E10" s="523"/>
      <c r="F10" s="523"/>
      <c r="G10" s="523"/>
      <c r="H10" s="524"/>
      <c r="J10" s="520" t="s">
        <v>59</v>
      </c>
      <c r="K10" s="19">
        <v>6.1</v>
      </c>
      <c r="L10" s="527" t="s">
        <v>68</v>
      </c>
      <c r="M10" s="527"/>
      <c r="N10" s="527"/>
      <c r="O10" s="19">
        <v>6.5</v>
      </c>
      <c r="P10" s="527" t="s">
        <v>81</v>
      </c>
      <c r="Q10" s="527"/>
      <c r="R10" s="528"/>
    </row>
    <row r="11" spans="2:18">
      <c r="B11" s="517"/>
      <c r="C11" s="13">
        <v>2.2000000000000002</v>
      </c>
      <c r="D11" s="521" t="s">
        <v>46</v>
      </c>
      <c r="E11" s="521"/>
      <c r="F11" s="521"/>
      <c r="G11" s="521"/>
      <c r="H11" s="522"/>
      <c r="J11" s="517"/>
      <c r="K11" s="13">
        <v>6.2</v>
      </c>
      <c r="L11" s="521" t="s">
        <v>69</v>
      </c>
      <c r="M11" s="521"/>
      <c r="N11" s="521"/>
      <c r="O11" s="13">
        <v>6.6</v>
      </c>
      <c r="P11" s="521" t="s">
        <v>78</v>
      </c>
      <c r="Q11" s="521"/>
      <c r="R11" s="522"/>
    </row>
    <row r="12" spans="2:18" ht="18" thickBot="1">
      <c r="B12" s="518"/>
      <c r="C12" s="14">
        <v>2.2999999999999998</v>
      </c>
      <c r="D12" s="525" t="s">
        <v>47</v>
      </c>
      <c r="E12" s="525"/>
      <c r="F12" s="525"/>
      <c r="G12" s="525"/>
      <c r="H12" s="526"/>
      <c r="J12" s="517"/>
      <c r="K12" s="13">
        <v>6.3</v>
      </c>
      <c r="L12" s="521" t="s">
        <v>70</v>
      </c>
      <c r="M12" s="521"/>
      <c r="N12" s="521"/>
      <c r="O12" s="13">
        <v>6.7</v>
      </c>
      <c r="P12" s="521" t="s">
        <v>82</v>
      </c>
      <c r="Q12" s="521"/>
      <c r="R12" s="522"/>
    </row>
    <row r="13" spans="2:18" ht="17.399999999999999" customHeight="1" thickBot="1">
      <c r="B13" s="520" t="s">
        <v>37</v>
      </c>
      <c r="C13" s="19">
        <v>3.1</v>
      </c>
      <c r="D13" s="527" t="s">
        <v>48</v>
      </c>
      <c r="E13" s="527"/>
      <c r="F13" s="527"/>
      <c r="G13" s="527"/>
      <c r="H13" s="528"/>
      <c r="J13" s="518"/>
      <c r="K13" s="14">
        <v>6.4</v>
      </c>
      <c r="L13" s="525" t="s">
        <v>71</v>
      </c>
      <c r="M13" s="525"/>
      <c r="N13" s="525"/>
      <c r="O13" s="14"/>
      <c r="P13" s="525"/>
      <c r="Q13" s="525"/>
      <c r="R13" s="526"/>
    </row>
    <row r="14" spans="2:18">
      <c r="B14" s="517"/>
      <c r="C14" s="13">
        <v>3.2</v>
      </c>
      <c r="D14" s="521" t="s">
        <v>49</v>
      </c>
      <c r="E14" s="521"/>
      <c r="F14" s="521"/>
      <c r="G14" s="521"/>
      <c r="H14" s="522"/>
      <c r="J14" s="534" t="s">
        <v>60</v>
      </c>
      <c r="K14" s="19">
        <v>7.1</v>
      </c>
      <c r="L14" s="527" t="s">
        <v>72</v>
      </c>
      <c r="M14" s="527"/>
      <c r="N14" s="527"/>
      <c r="O14" s="19">
        <v>7.4</v>
      </c>
      <c r="P14" s="527" t="s">
        <v>83</v>
      </c>
      <c r="Q14" s="527"/>
      <c r="R14" s="528"/>
    </row>
    <row r="15" spans="2:18">
      <c r="B15" s="517"/>
      <c r="C15" s="13">
        <v>3.3</v>
      </c>
      <c r="D15" s="521" t="s">
        <v>50</v>
      </c>
      <c r="E15" s="521"/>
      <c r="F15" s="521"/>
      <c r="G15" s="521"/>
      <c r="H15" s="522"/>
      <c r="J15" s="517"/>
      <c r="K15" s="13">
        <v>7.2</v>
      </c>
      <c r="L15" s="521" t="s">
        <v>73</v>
      </c>
      <c r="M15" s="521"/>
      <c r="N15" s="521"/>
      <c r="O15" s="13">
        <v>7.5</v>
      </c>
      <c r="P15" s="521" t="s">
        <v>84</v>
      </c>
      <c r="Q15" s="521"/>
      <c r="R15" s="522"/>
    </row>
    <row r="16" spans="2:18" ht="18" thickBot="1">
      <c r="B16" s="518"/>
      <c r="C16" s="14">
        <v>3.4</v>
      </c>
      <c r="D16" s="525" t="s">
        <v>51</v>
      </c>
      <c r="E16" s="525"/>
      <c r="F16" s="525"/>
      <c r="G16" s="525"/>
      <c r="H16" s="526"/>
      <c r="J16" s="518"/>
      <c r="K16" s="14">
        <v>7.3</v>
      </c>
      <c r="L16" s="525" t="s">
        <v>74</v>
      </c>
      <c r="M16" s="525"/>
      <c r="N16" s="525"/>
      <c r="O16" s="14"/>
      <c r="P16" s="525"/>
      <c r="Q16" s="525"/>
      <c r="R16" s="526"/>
    </row>
    <row r="17" spans="2:26">
      <c r="B17" s="519" t="s">
        <v>38</v>
      </c>
      <c r="C17" s="15">
        <v>4.0999999999999996</v>
      </c>
      <c r="D17" s="523" t="s">
        <v>52</v>
      </c>
      <c r="E17" s="523"/>
      <c r="F17" s="523"/>
      <c r="G17" s="523"/>
      <c r="H17" s="524"/>
      <c r="J17" s="519" t="s">
        <v>61</v>
      </c>
      <c r="K17" s="535">
        <v>8.1</v>
      </c>
      <c r="L17" s="536" t="s">
        <v>75</v>
      </c>
      <c r="M17" s="523"/>
      <c r="N17" s="523"/>
      <c r="O17" s="535">
        <v>8.4</v>
      </c>
      <c r="P17" s="536" t="s">
        <v>85</v>
      </c>
      <c r="Q17" s="523"/>
      <c r="R17" s="524"/>
    </row>
    <row r="18" spans="2:26">
      <c r="B18" s="517"/>
      <c r="C18" s="13">
        <v>4.2</v>
      </c>
      <c r="D18" s="521" t="s">
        <v>53</v>
      </c>
      <c r="E18" s="521"/>
      <c r="F18" s="521"/>
      <c r="G18" s="521"/>
      <c r="H18" s="522"/>
      <c r="J18" s="517"/>
      <c r="K18" s="376"/>
      <c r="L18" s="521"/>
      <c r="M18" s="521"/>
      <c r="N18" s="521"/>
      <c r="O18" s="376"/>
      <c r="P18" s="521"/>
      <c r="Q18" s="521"/>
      <c r="R18" s="522"/>
    </row>
    <row r="19" spans="2:26">
      <c r="B19" s="517"/>
      <c r="C19" s="13">
        <v>4.3</v>
      </c>
      <c r="D19" s="521" t="s">
        <v>54</v>
      </c>
      <c r="E19" s="521"/>
      <c r="F19" s="521"/>
      <c r="G19" s="521"/>
      <c r="H19" s="522"/>
      <c r="J19" s="517"/>
      <c r="K19" s="13">
        <v>8.1999999999999993</v>
      </c>
      <c r="L19" s="521" t="s">
        <v>76</v>
      </c>
      <c r="M19" s="521"/>
      <c r="N19" s="521"/>
      <c r="O19" s="13">
        <v>8.5</v>
      </c>
      <c r="P19" s="521" t="s">
        <v>86</v>
      </c>
      <c r="Q19" s="521"/>
      <c r="R19" s="522"/>
    </row>
    <row r="20" spans="2:26" ht="18" thickBot="1">
      <c r="B20" s="518"/>
      <c r="C20" s="14">
        <v>4.4000000000000004</v>
      </c>
      <c r="D20" s="525" t="s">
        <v>55</v>
      </c>
      <c r="E20" s="525"/>
      <c r="F20" s="525"/>
      <c r="G20" s="525"/>
      <c r="H20" s="526"/>
      <c r="J20" s="518"/>
      <c r="K20" s="14">
        <v>8.3000000000000007</v>
      </c>
      <c r="L20" s="525" t="s">
        <v>77</v>
      </c>
      <c r="M20" s="525"/>
      <c r="N20" s="525"/>
      <c r="O20" s="14"/>
      <c r="P20" s="525"/>
      <c r="Q20" s="525"/>
      <c r="R20" s="526"/>
    </row>
    <row r="23" spans="2:26" ht="25.8" thickBot="1">
      <c r="B23" s="558" t="s">
        <v>87</v>
      </c>
      <c r="C23" s="558"/>
      <c r="D23" s="558"/>
      <c r="E23" s="558"/>
      <c r="F23" s="558"/>
      <c r="G23" s="558"/>
      <c r="H23" s="558"/>
      <c r="I23" s="558"/>
      <c r="J23" s="558"/>
      <c r="K23" s="558"/>
      <c r="L23" s="558"/>
      <c r="M23" s="558"/>
      <c r="O23" s="558" t="s">
        <v>100</v>
      </c>
      <c r="P23" s="558"/>
      <c r="Q23" s="558"/>
      <c r="R23" s="558"/>
      <c r="S23" s="558"/>
      <c r="T23" s="558"/>
      <c r="U23" s="558"/>
      <c r="V23" s="558"/>
      <c r="W23" s="558"/>
      <c r="X23" s="558"/>
      <c r="Y23" s="558"/>
      <c r="Z23" s="558"/>
    </row>
    <row r="24" spans="2:26" ht="27.6" customHeight="1" thickBot="1">
      <c r="B24" s="557" t="s">
        <v>88</v>
      </c>
      <c r="C24" s="529"/>
      <c r="D24" s="529" t="s">
        <v>89</v>
      </c>
      <c r="E24" s="529"/>
      <c r="F24" s="529"/>
      <c r="G24" s="529"/>
      <c r="H24" s="529"/>
      <c r="I24" s="529"/>
      <c r="J24" s="529"/>
      <c r="K24" s="529"/>
      <c r="L24" s="529"/>
      <c r="M24" s="530"/>
      <c r="O24" s="540" t="s">
        <v>101</v>
      </c>
      <c r="P24" s="541"/>
      <c r="Q24" s="542"/>
      <c r="R24" s="543" t="s">
        <v>89</v>
      </c>
      <c r="S24" s="541"/>
      <c r="T24" s="541"/>
      <c r="U24" s="541"/>
      <c r="V24" s="541"/>
      <c r="W24" s="541"/>
      <c r="X24" s="541"/>
      <c r="Y24" s="541"/>
      <c r="Z24" s="544"/>
    </row>
    <row r="25" spans="2:26" ht="49.95" customHeight="1" thickTop="1">
      <c r="B25" s="29">
        <v>5</v>
      </c>
      <c r="C25" s="30" t="s">
        <v>90</v>
      </c>
      <c r="D25" s="559" t="s">
        <v>95</v>
      </c>
      <c r="E25" s="559"/>
      <c r="F25" s="559"/>
      <c r="G25" s="559"/>
      <c r="H25" s="559"/>
      <c r="I25" s="559"/>
      <c r="J25" s="559"/>
      <c r="K25" s="559"/>
      <c r="L25" s="559"/>
      <c r="M25" s="560"/>
      <c r="N25" s="20"/>
      <c r="O25" s="31">
        <v>4</v>
      </c>
      <c r="P25" s="555" t="s">
        <v>102</v>
      </c>
      <c r="Q25" s="556"/>
      <c r="R25" s="552" t="s">
        <v>109</v>
      </c>
      <c r="S25" s="553"/>
      <c r="T25" s="553"/>
      <c r="U25" s="553"/>
      <c r="V25" s="553"/>
      <c r="W25" s="553"/>
      <c r="X25" s="553"/>
      <c r="Y25" s="553"/>
      <c r="Z25" s="554"/>
    </row>
    <row r="26" spans="2:26" ht="49.95" customHeight="1">
      <c r="B26" s="23">
        <v>4</v>
      </c>
      <c r="C26" s="24" t="s">
        <v>91</v>
      </c>
      <c r="D26" s="538" t="s">
        <v>96</v>
      </c>
      <c r="E26" s="538"/>
      <c r="F26" s="538"/>
      <c r="G26" s="538"/>
      <c r="H26" s="538"/>
      <c r="I26" s="538"/>
      <c r="J26" s="538"/>
      <c r="K26" s="538"/>
      <c r="L26" s="538"/>
      <c r="M26" s="539"/>
      <c r="N26" s="20"/>
      <c r="O26" s="32">
        <v>3</v>
      </c>
      <c r="P26" s="545" t="s">
        <v>103</v>
      </c>
      <c r="Q26" s="546"/>
      <c r="R26" s="552" t="s">
        <v>108</v>
      </c>
      <c r="S26" s="553"/>
      <c r="T26" s="553"/>
      <c r="U26" s="553"/>
      <c r="V26" s="553"/>
      <c r="W26" s="553"/>
      <c r="X26" s="553"/>
      <c r="Y26" s="553"/>
      <c r="Z26" s="554"/>
    </row>
    <row r="27" spans="2:26" ht="49.95" customHeight="1">
      <c r="B27" s="21">
        <v>3</v>
      </c>
      <c r="C27" s="22" t="s">
        <v>92</v>
      </c>
      <c r="D27" s="538" t="s">
        <v>97</v>
      </c>
      <c r="E27" s="538"/>
      <c r="F27" s="538"/>
      <c r="G27" s="538"/>
      <c r="H27" s="538"/>
      <c r="I27" s="538"/>
      <c r="J27" s="538"/>
      <c r="K27" s="538"/>
      <c r="L27" s="538"/>
      <c r="M27" s="539"/>
      <c r="N27" s="20"/>
      <c r="O27" s="32">
        <v>2</v>
      </c>
      <c r="P27" s="545" t="s">
        <v>104</v>
      </c>
      <c r="Q27" s="546"/>
      <c r="R27" s="552" t="s">
        <v>107</v>
      </c>
      <c r="S27" s="553"/>
      <c r="T27" s="553"/>
      <c r="U27" s="553"/>
      <c r="V27" s="553"/>
      <c r="W27" s="553"/>
      <c r="X27" s="553"/>
      <c r="Y27" s="553"/>
      <c r="Z27" s="554"/>
    </row>
    <row r="28" spans="2:26" ht="49.95" customHeight="1" thickBot="1">
      <c r="B28" s="25">
        <v>2</v>
      </c>
      <c r="C28" s="26" t="s">
        <v>93</v>
      </c>
      <c r="D28" s="538" t="s">
        <v>98</v>
      </c>
      <c r="E28" s="538"/>
      <c r="F28" s="538"/>
      <c r="G28" s="538"/>
      <c r="H28" s="538"/>
      <c r="I28" s="538"/>
      <c r="J28" s="538"/>
      <c r="K28" s="538"/>
      <c r="L28" s="538"/>
      <c r="M28" s="539"/>
      <c r="N28" s="20"/>
      <c r="O28" s="33">
        <v>1</v>
      </c>
      <c r="P28" s="547" t="s">
        <v>105</v>
      </c>
      <c r="Q28" s="548"/>
      <c r="R28" s="549" t="s">
        <v>106</v>
      </c>
      <c r="S28" s="550"/>
      <c r="T28" s="550"/>
      <c r="U28" s="550"/>
      <c r="V28" s="550"/>
      <c r="W28" s="550"/>
      <c r="X28" s="550"/>
      <c r="Y28" s="550"/>
      <c r="Z28" s="551"/>
    </row>
    <row r="29" spans="2:26" ht="49.95" customHeight="1" thickBot="1">
      <c r="B29" s="27">
        <v>1</v>
      </c>
      <c r="C29" s="28" t="s">
        <v>94</v>
      </c>
      <c r="D29" s="549" t="s">
        <v>99</v>
      </c>
      <c r="E29" s="550"/>
      <c r="F29" s="550"/>
      <c r="G29" s="550"/>
      <c r="H29" s="550"/>
      <c r="I29" s="550"/>
      <c r="J29" s="550"/>
      <c r="K29" s="550"/>
      <c r="L29" s="550"/>
      <c r="M29" s="551"/>
      <c r="N29" s="20"/>
    </row>
    <row r="56" spans="2:9" hidden="1">
      <c r="B56" t="s">
        <v>33</v>
      </c>
      <c r="C56" t="s">
        <v>36</v>
      </c>
      <c r="D56" t="s">
        <v>37</v>
      </c>
      <c r="E56" t="s">
        <v>38</v>
      </c>
      <c r="F56" t="s">
        <v>161</v>
      </c>
      <c r="G56" t="s">
        <v>59</v>
      </c>
      <c r="H56" t="s">
        <v>160</v>
      </c>
      <c r="I56" t="s">
        <v>61</v>
      </c>
    </row>
    <row r="57" spans="2:9" ht="13.95" hidden="1" customHeight="1">
      <c r="B57" t="s">
        <v>159</v>
      </c>
      <c r="C57" t="s">
        <v>124</v>
      </c>
      <c r="D57" t="s">
        <v>127</v>
      </c>
      <c r="E57" t="s">
        <v>131</v>
      </c>
      <c r="F57" t="s">
        <v>135</v>
      </c>
      <c r="G57" t="s">
        <v>141</v>
      </c>
      <c r="H57" t="s">
        <v>145</v>
      </c>
      <c r="I57" s="39" t="s">
        <v>150</v>
      </c>
    </row>
    <row r="58" spans="2:9" hidden="1">
      <c r="B58" t="s">
        <v>119</v>
      </c>
      <c r="C58" t="s">
        <v>125</v>
      </c>
      <c r="D58" t="s">
        <v>128</v>
      </c>
      <c r="E58" t="s">
        <v>132</v>
      </c>
      <c r="F58" t="s">
        <v>136</v>
      </c>
      <c r="G58" t="s">
        <v>142</v>
      </c>
      <c r="H58" t="s">
        <v>146</v>
      </c>
      <c r="I58" t="s">
        <v>148</v>
      </c>
    </row>
    <row r="59" spans="2:9" hidden="1">
      <c r="B59" t="s">
        <v>120</v>
      </c>
      <c r="C59" t="s">
        <v>126</v>
      </c>
      <c r="D59" t="s">
        <v>129</v>
      </c>
      <c r="E59" t="s">
        <v>133</v>
      </c>
      <c r="F59" t="s">
        <v>137</v>
      </c>
      <c r="G59" t="s">
        <v>143</v>
      </c>
      <c r="H59" t="s">
        <v>147</v>
      </c>
      <c r="I59" t="s">
        <v>149</v>
      </c>
    </row>
    <row r="60" spans="2:9" hidden="1">
      <c r="B60" t="s">
        <v>121</v>
      </c>
      <c r="D60" t="s">
        <v>130</v>
      </c>
      <c r="E60" t="s">
        <v>134</v>
      </c>
      <c r="F60" t="s">
        <v>138</v>
      </c>
      <c r="G60" t="s">
        <v>144</v>
      </c>
      <c r="H60" t="s">
        <v>157</v>
      </c>
    </row>
    <row r="61" spans="2:9" hidden="1">
      <c r="B61" t="s">
        <v>122</v>
      </c>
      <c r="F61" t="s">
        <v>139</v>
      </c>
      <c r="G61" t="s">
        <v>154</v>
      </c>
      <c r="H61" t="s">
        <v>158</v>
      </c>
    </row>
    <row r="62" spans="2:9" hidden="1">
      <c r="B62" t="s">
        <v>123</v>
      </c>
      <c r="F62" t="s">
        <v>140</v>
      </c>
      <c r="G62" t="s">
        <v>155</v>
      </c>
    </row>
    <row r="63" spans="2:9" hidden="1">
      <c r="F63" t="s">
        <v>151</v>
      </c>
      <c r="G63" t="s">
        <v>156</v>
      </c>
    </row>
    <row r="64" spans="2:9" hidden="1">
      <c r="F64" t="s">
        <v>152</v>
      </c>
    </row>
    <row r="65" spans="6:6" hidden="1">
      <c r="F65" t="s">
        <v>153</v>
      </c>
    </row>
  </sheetData>
  <mergeCells count="84">
    <mergeCell ref="B1:R1"/>
    <mergeCell ref="J2:R2"/>
    <mergeCell ref="B2:H2"/>
    <mergeCell ref="O23:Z23"/>
    <mergeCell ref="D27:M27"/>
    <mergeCell ref="P19:R19"/>
    <mergeCell ref="P20:R20"/>
    <mergeCell ref="P13:R13"/>
    <mergeCell ref="P14:R14"/>
    <mergeCell ref="P15:R15"/>
    <mergeCell ref="P16:R16"/>
    <mergeCell ref="O17:O18"/>
    <mergeCell ref="P17:R18"/>
    <mergeCell ref="L20:N20"/>
    <mergeCell ref="P4:R4"/>
    <mergeCell ref="P5:R5"/>
    <mergeCell ref="D29:M29"/>
    <mergeCell ref="D24:M24"/>
    <mergeCell ref="B24:C24"/>
    <mergeCell ref="B23:M23"/>
    <mergeCell ref="D25:M25"/>
    <mergeCell ref="D26:M26"/>
    <mergeCell ref="P7:R7"/>
    <mergeCell ref="P8:R8"/>
    <mergeCell ref="P9:R9"/>
    <mergeCell ref="P10:R10"/>
    <mergeCell ref="D28:M28"/>
    <mergeCell ref="O24:Q24"/>
    <mergeCell ref="R24:Z24"/>
    <mergeCell ref="P27:Q27"/>
    <mergeCell ref="P28:Q28"/>
    <mergeCell ref="R28:Z28"/>
    <mergeCell ref="R27:Z27"/>
    <mergeCell ref="R26:Z26"/>
    <mergeCell ref="R25:Z25"/>
    <mergeCell ref="P25:Q25"/>
    <mergeCell ref="P26:Q26"/>
    <mergeCell ref="P11:R11"/>
    <mergeCell ref="P12:R12"/>
    <mergeCell ref="L9:N9"/>
    <mergeCell ref="L10:N10"/>
    <mergeCell ref="L11:N11"/>
    <mergeCell ref="L12:N12"/>
    <mergeCell ref="L3:N3"/>
    <mergeCell ref="P3:R3"/>
    <mergeCell ref="L5:N5"/>
    <mergeCell ref="L6:N6"/>
    <mergeCell ref="P6:R6"/>
    <mergeCell ref="D9:H9"/>
    <mergeCell ref="L7:N7"/>
    <mergeCell ref="L8:N8"/>
    <mergeCell ref="J17:J20"/>
    <mergeCell ref="J14:J16"/>
    <mergeCell ref="L15:N15"/>
    <mergeCell ref="L16:N16"/>
    <mergeCell ref="L19:N19"/>
    <mergeCell ref="L13:N13"/>
    <mergeCell ref="L14:N14"/>
    <mergeCell ref="J10:J13"/>
    <mergeCell ref="K17:K18"/>
    <mergeCell ref="L17:N18"/>
    <mergeCell ref="J4:J9"/>
    <mergeCell ref="L4:N4"/>
    <mergeCell ref="D3:H3"/>
    <mergeCell ref="D4:H4"/>
    <mergeCell ref="D5:H5"/>
    <mergeCell ref="D7:H7"/>
    <mergeCell ref="D8:H8"/>
    <mergeCell ref="B4:B9"/>
    <mergeCell ref="B10:B12"/>
    <mergeCell ref="B13:B16"/>
    <mergeCell ref="B17:B20"/>
    <mergeCell ref="D6:H6"/>
    <mergeCell ref="D10:H10"/>
    <mergeCell ref="D11:H11"/>
    <mergeCell ref="D12:H12"/>
    <mergeCell ref="D13:H13"/>
    <mergeCell ref="D20:H20"/>
    <mergeCell ref="D18:H18"/>
    <mergeCell ref="D19:H19"/>
    <mergeCell ref="D14:H14"/>
    <mergeCell ref="D15:H15"/>
    <mergeCell ref="D16:H16"/>
    <mergeCell ref="D17:H17"/>
  </mergeCells>
  <phoneticPr fontId="1"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O47"/>
  <sheetViews>
    <sheetView showGridLines="0" view="pageBreakPreview" topLeftCell="E1" zoomScale="85" zoomScaleNormal="70" zoomScaleSheetLayoutView="85" workbookViewId="0">
      <selection activeCell="P20" sqref="P20:R20"/>
    </sheetView>
  </sheetViews>
  <sheetFormatPr defaultColWidth="9" defaultRowHeight="14.4"/>
  <cols>
    <col min="1" max="1" width="4.5" style="1" bestFit="1" customWidth="1"/>
    <col min="2" max="2" width="17.5" style="1" bestFit="1" customWidth="1"/>
    <col min="3" max="3" width="25.69921875" style="1" customWidth="1"/>
    <col min="4" max="4" width="13.8984375" style="1" bestFit="1" customWidth="1"/>
    <col min="5" max="5" width="44.8984375" style="1" customWidth="1"/>
    <col min="6" max="6" width="29.69921875" style="1" customWidth="1"/>
    <col min="7" max="9" width="7.19921875" style="1" customWidth="1"/>
    <col min="10" max="10" width="33" style="1" customWidth="1"/>
    <col min="11" max="13" width="7.19921875" style="1" customWidth="1"/>
    <col min="14" max="15" width="8.59765625" style="1" customWidth="1"/>
    <col min="16" max="16384" width="9" style="1"/>
  </cols>
  <sheetData>
    <row r="1" spans="1:15" ht="33" customHeight="1">
      <c r="A1" s="494" t="s">
        <v>419</v>
      </c>
      <c r="B1" s="494"/>
      <c r="C1" s="504" t="s">
        <v>1717</v>
      </c>
      <c r="D1" s="505"/>
      <c r="E1" s="563" t="s">
        <v>313</v>
      </c>
      <c r="F1" s="564"/>
      <c r="G1" s="564"/>
      <c r="H1" s="564"/>
      <c r="I1" s="564"/>
      <c r="J1" s="564"/>
      <c r="K1" s="565"/>
      <c r="L1" s="259" t="s">
        <v>1683</v>
      </c>
      <c r="M1" s="259" t="s">
        <v>230</v>
      </c>
      <c r="N1" s="259" t="s">
        <v>111</v>
      </c>
      <c r="O1" s="259" t="s">
        <v>112</v>
      </c>
    </row>
    <row r="2" spans="1:15" ht="33" customHeight="1">
      <c r="A2" s="494" t="s">
        <v>1684</v>
      </c>
      <c r="B2" s="494"/>
      <c r="C2" s="506" t="s">
        <v>1688</v>
      </c>
      <c r="D2" s="507"/>
      <c r="E2" s="566"/>
      <c r="F2" s="567"/>
      <c r="G2" s="567"/>
      <c r="H2" s="567"/>
      <c r="I2" s="567"/>
      <c r="J2" s="567"/>
      <c r="K2" s="568"/>
      <c r="L2" s="493"/>
      <c r="M2" s="493"/>
      <c r="N2" s="493"/>
      <c r="O2" s="493"/>
    </row>
    <row r="3" spans="1:15" ht="33" customHeight="1">
      <c r="A3" s="494" t="s">
        <v>1685</v>
      </c>
      <c r="B3" s="494"/>
      <c r="C3" s="506" t="s">
        <v>1689</v>
      </c>
      <c r="D3" s="507"/>
      <c r="E3" s="569"/>
      <c r="F3" s="570"/>
      <c r="G3" s="570"/>
      <c r="H3" s="570"/>
      <c r="I3" s="570"/>
      <c r="J3" s="570"/>
      <c r="K3" s="571"/>
      <c r="L3" s="493"/>
      <c r="M3" s="493"/>
      <c r="N3" s="493"/>
      <c r="O3" s="493"/>
    </row>
    <row r="4" spans="1:15" ht="33" customHeight="1">
      <c r="A4" s="509" t="s">
        <v>2</v>
      </c>
      <c r="B4" s="509" t="s">
        <v>9</v>
      </c>
      <c r="C4" s="494" t="s">
        <v>0</v>
      </c>
      <c r="D4" s="494" t="s">
        <v>1657</v>
      </c>
      <c r="E4" s="494" t="s">
        <v>1686</v>
      </c>
      <c r="F4" s="494" t="s">
        <v>1687</v>
      </c>
      <c r="G4" s="494" t="s">
        <v>5</v>
      </c>
      <c r="H4" s="494"/>
      <c r="I4" s="494"/>
      <c r="J4" s="494" t="s">
        <v>1675</v>
      </c>
      <c r="K4" s="494" t="s">
        <v>7</v>
      </c>
      <c r="L4" s="494"/>
      <c r="M4" s="494"/>
      <c r="N4" s="494" t="s">
        <v>1</v>
      </c>
      <c r="O4" s="494" t="s">
        <v>8</v>
      </c>
    </row>
    <row r="5" spans="1:15" ht="33" customHeight="1">
      <c r="A5" s="509"/>
      <c r="B5" s="509"/>
      <c r="C5" s="494"/>
      <c r="D5" s="494"/>
      <c r="E5" s="494"/>
      <c r="F5" s="494"/>
      <c r="G5" s="259" t="s">
        <v>3</v>
      </c>
      <c r="H5" s="259" t="s">
        <v>4</v>
      </c>
      <c r="I5" s="259" t="s">
        <v>6</v>
      </c>
      <c r="J5" s="494"/>
      <c r="K5" s="259" t="s">
        <v>3</v>
      </c>
      <c r="L5" s="259" t="s">
        <v>4</v>
      </c>
      <c r="M5" s="259" t="s">
        <v>6</v>
      </c>
      <c r="N5" s="494"/>
      <c r="O5" s="494"/>
    </row>
    <row r="6" spans="1:15" ht="52.95" hidden="1" customHeight="1">
      <c r="A6" s="41">
        <v>1</v>
      </c>
      <c r="B6" s="41"/>
      <c r="C6" s="42" t="s">
        <v>162</v>
      </c>
      <c r="D6" s="44" t="s">
        <v>169</v>
      </c>
      <c r="E6" s="48" t="s">
        <v>166</v>
      </c>
      <c r="F6" s="45" t="s">
        <v>163</v>
      </c>
      <c r="G6" s="46">
        <v>4</v>
      </c>
      <c r="H6" s="46">
        <v>4</v>
      </c>
      <c r="I6" s="43">
        <f>G6*H6</f>
        <v>16</v>
      </c>
      <c r="J6" s="45" t="s">
        <v>164</v>
      </c>
      <c r="K6" s="43">
        <v>2</v>
      </c>
      <c r="L6" s="43">
        <v>4</v>
      </c>
      <c r="M6" s="43">
        <f>K6*L6</f>
        <v>8</v>
      </c>
      <c r="N6" s="43" t="s">
        <v>168</v>
      </c>
      <c r="O6" s="45"/>
    </row>
    <row r="7" spans="1:15" ht="52.95" customHeight="1">
      <c r="A7" s="2">
        <v>1</v>
      </c>
      <c r="B7" s="188" t="s">
        <v>10</v>
      </c>
      <c r="C7" s="182" t="s">
        <v>162</v>
      </c>
      <c r="D7" s="40" t="s">
        <v>169</v>
      </c>
      <c r="E7" s="182" t="s">
        <v>316</v>
      </c>
      <c r="F7" s="47" t="s">
        <v>163</v>
      </c>
      <c r="G7" s="2">
        <v>2</v>
      </c>
      <c r="H7" s="2">
        <v>2</v>
      </c>
      <c r="I7" s="40">
        <f>G7*H7</f>
        <v>4</v>
      </c>
      <c r="J7" s="47" t="s">
        <v>164</v>
      </c>
      <c r="K7" s="40">
        <v>1</v>
      </c>
      <c r="L7" s="40">
        <v>2</v>
      </c>
      <c r="M7" s="40">
        <f>K7*L7</f>
        <v>2</v>
      </c>
      <c r="N7" s="187" t="s">
        <v>318</v>
      </c>
      <c r="O7" s="187" t="s">
        <v>319</v>
      </c>
    </row>
    <row r="8" spans="1:15" ht="52.95" customHeight="1">
      <c r="A8" s="2">
        <v>2</v>
      </c>
      <c r="B8" s="188" t="s">
        <v>10</v>
      </c>
      <c r="C8" s="182" t="s">
        <v>320</v>
      </c>
      <c r="D8" s="40" t="s">
        <v>169</v>
      </c>
      <c r="E8" s="182" t="s">
        <v>321</v>
      </c>
      <c r="F8" s="47" t="s">
        <v>163</v>
      </c>
      <c r="G8" s="2">
        <v>2</v>
      </c>
      <c r="H8" s="2">
        <v>2</v>
      </c>
      <c r="I8" s="40">
        <f t="shared" ref="I8:I36" si="0">G8*H8</f>
        <v>4</v>
      </c>
      <c r="J8" s="47" t="s">
        <v>164</v>
      </c>
      <c r="K8" s="40">
        <v>1</v>
      </c>
      <c r="L8" s="40">
        <v>2</v>
      </c>
      <c r="M8" s="40">
        <f t="shared" ref="M8:M35" si="1">K8*L8</f>
        <v>2</v>
      </c>
      <c r="N8" s="187" t="s">
        <v>318</v>
      </c>
      <c r="O8" s="187" t="s">
        <v>319</v>
      </c>
    </row>
    <row r="9" spans="1:15" ht="52.95" customHeight="1">
      <c r="A9" s="2">
        <v>3</v>
      </c>
      <c r="B9" s="188" t="s">
        <v>194</v>
      </c>
      <c r="C9" s="198" t="s">
        <v>322</v>
      </c>
      <c r="D9" s="183" t="s">
        <v>315</v>
      </c>
      <c r="E9" s="198" t="s">
        <v>323</v>
      </c>
      <c r="F9" s="47" t="s">
        <v>324</v>
      </c>
      <c r="G9" s="241">
        <v>2</v>
      </c>
      <c r="H9" s="241">
        <v>1</v>
      </c>
      <c r="I9" s="40">
        <f t="shared" si="0"/>
        <v>2</v>
      </c>
      <c r="J9" s="47" t="s">
        <v>325</v>
      </c>
      <c r="K9" s="40">
        <v>1</v>
      </c>
      <c r="L9" s="40">
        <v>1</v>
      </c>
      <c r="M9" s="40">
        <f t="shared" si="1"/>
        <v>1</v>
      </c>
      <c r="N9" s="187" t="s">
        <v>318</v>
      </c>
      <c r="O9" s="187" t="s">
        <v>319</v>
      </c>
    </row>
    <row r="10" spans="1:15" ht="52.95" customHeight="1">
      <c r="A10" s="2">
        <v>4</v>
      </c>
      <c r="B10" s="188" t="s">
        <v>194</v>
      </c>
      <c r="C10" s="198" t="s">
        <v>326</v>
      </c>
      <c r="D10" s="183" t="s">
        <v>315</v>
      </c>
      <c r="E10" s="198" t="s">
        <v>327</v>
      </c>
      <c r="F10" s="47" t="s">
        <v>328</v>
      </c>
      <c r="G10" s="241">
        <v>2</v>
      </c>
      <c r="H10" s="241">
        <v>1</v>
      </c>
      <c r="I10" s="40">
        <f t="shared" si="0"/>
        <v>2</v>
      </c>
      <c r="J10" s="47" t="s">
        <v>329</v>
      </c>
      <c r="K10" s="40">
        <v>1</v>
      </c>
      <c r="L10" s="40">
        <v>1</v>
      </c>
      <c r="M10" s="40">
        <f t="shared" si="1"/>
        <v>1</v>
      </c>
      <c r="N10" s="187" t="s">
        <v>318</v>
      </c>
      <c r="O10" s="187" t="s">
        <v>319</v>
      </c>
    </row>
    <row r="11" spans="1:15" ht="52.95" customHeight="1">
      <c r="A11" s="2">
        <v>5</v>
      </c>
      <c r="B11" s="188" t="s">
        <v>194</v>
      </c>
      <c r="C11" s="198" t="s">
        <v>330</v>
      </c>
      <c r="D11" s="183" t="s">
        <v>315</v>
      </c>
      <c r="E11" s="198" t="s">
        <v>331</v>
      </c>
      <c r="F11" s="47" t="s">
        <v>328</v>
      </c>
      <c r="G11" s="241">
        <v>2</v>
      </c>
      <c r="H11" s="241">
        <v>1</v>
      </c>
      <c r="I11" s="40">
        <f t="shared" si="0"/>
        <v>2</v>
      </c>
      <c r="J11" s="47" t="s">
        <v>332</v>
      </c>
      <c r="K11" s="40">
        <v>1</v>
      </c>
      <c r="L11" s="40">
        <v>1</v>
      </c>
      <c r="M11" s="40">
        <f t="shared" si="1"/>
        <v>1</v>
      </c>
      <c r="N11" s="187" t="s">
        <v>318</v>
      </c>
      <c r="O11" s="187" t="s">
        <v>319</v>
      </c>
    </row>
    <row r="12" spans="1:15" ht="52.95" customHeight="1">
      <c r="A12" s="2">
        <v>6</v>
      </c>
      <c r="B12" s="188" t="s">
        <v>194</v>
      </c>
      <c r="C12" s="198" t="s">
        <v>333</v>
      </c>
      <c r="D12" s="183" t="s">
        <v>315</v>
      </c>
      <c r="E12" s="198" t="s">
        <v>331</v>
      </c>
      <c r="F12" s="47" t="s">
        <v>328</v>
      </c>
      <c r="G12" s="241">
        <v>2</v>
      </c>
      <c r="H12" s="241">
        <v>1</v>
      </c>
      <c r="I12" s="40">
        <f t="shared" si="0"/>
        <v>2</v>
      </c>
      <c r="J12" s="47" t="s">
        <v>332</v>
      </c>
      <c r="K12" s="40">
        <v>1</v>
      </c>
      <c r="L12" s="40">
        <v>1</v>
      </c>
      <c r="M12" s="40">
        <f t="shared" si="1"/>
        <v>1</v>
      </c>
      <c r="N12" s="187" t="s">
        <v>318</v>
      </c>
      <c r="O12" s="187" t="s">
        <v>319</v>
      </c>
    </row>
    <row r="13" spans="1:15" ht="52.95" customHeight="1">
      <c r="A13" s="2">
        <v>7</v>
      </c>
      <c r="B13" s="188" t="s">
        <v>194</v>
      </c>
      <c r="C13" s="199" t="s">
        <v>334</v>
      </c>
      <c r="D13" s="183" t="s">
        <v>315</v>
      </c>
      <c r="E13" s="198" t="s">
        <v>335</v>
      </c>
      <c r="F13" s="47" t="s">
        <v>328</v>
      </c>
      <c r="G13" s="241">
        <v>2</v>
      </c>
      <c r="H13" s="241">
        <v>1</v>
      </c>
      <c r="I13" s="40">
        <f t="shared" si="0"/>
        <v>2</v>
      </c>
      <c r="J13" s="47" t="s">
        <v>336</v>
      </c>
      <c r="K13" s="40">
        <v>1</v>
      </c>
      <c r="L13" s="40">
        <v>1</v>
      </c>
      <c r="M13" s="40">
        <f t="shared" si="1"/>
        <v>1</v>
      </c>
      <c r="N13" s="187" t="s">
        <v>318</v>
      </c>
      <c r="O13" s="187" t="s">
        <v>319</v>
      </c>
    </row>
    <row r="14" spans="1:15" ht="52.95" customHeight="1">
      <c r="A14" s="2">
        <v>8</v>
      </c>
      <c r="B14" s="188" t="s">
        <v>194</v>
      </c>
      <c r="C14" s="50" t="s">
        <v>337</v>
      </c>
      <c r="D14" s="183" t="s">
        <v>315</v>
      </c>
      <c r="E14" s="197" t="s">
        <v>338</v>
      </c>
      <c r="F14" s="47" t="s">
        <v>163</v>
      </c>
      <c r="G14" s="51">
        <v>2</v>
      </c>
      <c r="H14" s="51">
        <v>1</v>
      </c>
      <c r="I14" s="40">
        <f t="shared" si="0"/>
        <v>2</v>
      </c>
      <c r="J14" s="218" t="s">
        <v>339</v>
      </c>
      <c r="K14" s="53">
        <v>1</v>
      </c>
      <c r="L14" s="53">
        <v>1</v>
      </c>
      <c r="M14" s="40">
        <f t="shared" si="1"/>
        <v>1</v>
      </c>
      <c r="N14" s="187" t="s">
        <v>318</v>
      </c>
      <c r="O14" s="187" t="s">
        <v>319</v>
      </c>
    </row>
    <row r="15" spans="1:15" ht="52.95" customHeight="1">
      <c r="A15" s="2">
        <v>9</v>
      </c>
      <c r="B15" s="188" t="s">
        <v>194</v>
      </c>
      <c r="C15" s="50" t="s">
        <v>340</v>
      </c>
      <c r="D15" s="183" t="s">
        <v>341</v>
      </c>
      <c r="E15" s="197" t="s">
        <v>342</v>
      </c>
      <c r="F15" s="218" t="s">
        <v>343</v>
      </c>
      <c r="G15" s="51">
        <v>2</v>
      </c>
      <c r="H15" s="51">
        <v>1</v>
      </c>
      <c r="I15" s="40">
        <f t="shared" si="0"/>
        <v>2</v>
      </c>
      <c r="J15" s="218" t="s">
        <v>344</v>
      </c>
      <c r="K15" s="40">
        <v>1</v>
      </c>
      <c r="L15" s="40">
        <v>1</v>
      </c>
      <c r="M15" s="40">
        <f t="shared" si="1"/>
        <v>1</v>
      </c>
      <c r="N15" s="187" t="s">
        <v>318</v>
      </c>
      <c r="O15" s="187" t="s">
        <v>319</v>
      </c>
    </row>
    <row r="16" spans="1:15" ht="52.95" customHeight="1">
      <c r="A16" s="2">
        <v>10</v>
      </c>
      <c r="B16" s="188" t="s">
        <v>194</v>
      </c>
      <c r="C16" s="50" t="s">
        <v>345</v>
      </c>
      <c r="D16" s="183" t="s">
        <v>346</v>
      </c>
      <c r="E16" s="198" t="s">
        <v>347</v>
      </c>
      <c r="F16" s="218" t="s">
        <v>348</v>
      </c>
      <c r="G16" s="51">
        <v>2</v>
      </c>
      <c r="H16" s="51">
        <v>2</v>
      </c>
      <c r="I16" s="40">
        <f t="shared" si="0"/>
        <v>4</v>
      </c>
      <c r="J16" s="218" t="s">
        <v>349</v>
      </c>
      <c r="K16" s="53">
        <v>1</v>
      </c>
      <c r="L16" s="53">
        <v>2</v>
      </c>
      <c r="M16" s="40">
        <f t="shared" si="1"/>
        <v>2</v>
      </c>
      <c r="N16" s="187" t="s">
        <v>318</v>
      </c>
      <c r="O16" s="187" t="s">
        <v>319</v>
      </c>
    </row>
    <row r="17" spans="1:15" ht="52.95" customHeight="1">
      <c r="A17" s="2">
        <v>11</v>
      </c>
      <c r="B17" s="188" t="s">
        <v>194</v>
      </c>
      <c r="C17" s="50" t="s">
        <v>350</v>
      </c>
      <c r="D17" s="183" t="s">
        <v>346</v>
      </c>
      <c r="E17" s="198" t="s">
        <v>351</v>
      </c>
      <c r="F17" s="218" t="s">
        <v>348</v>
      </c>
      <c r="G17" s="51">
        <v>2</v>
      </c>
      <c r="H17" s="51">
        <v>2</v>
      </c>
      <c r="I17" s="40">
        <f t="shared" si="0"/>
        <v>4</v>
      </c>
      <c r="J17" s="218" t="s">
        <v>352</v>
      </c>
      <c r="K17" s="53">
        <v>1</v>
      </c>
      <c r="L17" s="53">
        <v>2</v>
      </c>
      <c r="M17" s="40">
        <f t="shared" si="1"/>
        <v>2</v>
      </c>
      <c r="N17" s="187" t="s">
        <v>318</v>
      </c>
      <c r="O17" s="187" t="s">
        <v>319</v>
      </c>
    </row>
    <row r="18" spans="1:15" ht="52.95" customHeight="1">
      <c r="A18" s="2">
        <v>12</v>
      </c>
      <c r="B18" s="188" t="s">
        <v>194</v>
      </c>
      <c r="C18" s="50" t="s">
        <v>353</v>
      </c>
      <c r="D18" s="183" t="s">
        <v>341</v>
      </c>
      <c r="E18" s="198" t="s">
        <v>347</v>
      </c>
      <c r="F18" s="47" t="s">
        <v>354</v>
      </c>
      <c r="G18" s="51">
        <v>2</v>
      </c>
      <c r="H18" s="51">
        <v>2</v>
      </c>
      <c r="I18" s="40">
        <f t="shared" si="0"/>
        <v>4</v>
      </c>
      <c r="J18" s="47" t="s">
        <v>344</v>
      </c>
      <c r="K18" s="53">
        <v>1</v>
      </c>
      <c r="L18" s="53">
        <v>2</v>
      </c>
      <c r="M18" s="40">
        <f t="shared" si="1"/>
        <v>2</v>
      </c>
      <c r="N18" s="187" t="s">
        <v>318</v>
      </c>
      <c r="O18" s="187" t="s">
        <v>319</v>
      </c>
    </row>
    <row r="19" spans="1:15" ht="52.95" customHeight="1">
      <c r="A19" s="2">
        <v>13</v>
      </c>
      <c r="B19" s="188" t="s">
        <v>194</v>
      </c>
      <c r="C19" s="50" t="s">
        <v>355</v>
      </c>
      <c r="D19" s="183" t="s">
        <v>341</v>
      </c>
      <c r="E19" s="197" t="s">
        <v>342</v>
      </c>
      <c r="F19" s="218" t="s">
        <v>343</v>
      </c>
      <c r="G19" s="51">
        <v>2</v>
      </c>
      <c r="H19" s="51">
        <v>1</v>
      </c>
      <c r="I19" s="40">
        <f t="shared" si="0"/>
        <v>2</v>
      </c>
      <c r="J19" s="222" t="s">
        <v>356</v>
      </c>
      <c r="K19" s="53">
        <v>1</v>
      </c>
      <c r="L19" s="53">
        <v>1</v>
      </c>
      <c r="M19" s="40">
        <f t="shared" si="1"/>
        <v>1</v>
      </c>
      <c r="N19" s="187" t="s">
        <v>318</v>
      </c>
      <c r="O19" s="187" t="s">
        <v>319</v>
      </c>
    </row>
    <row r="20" spans="1:15" ht="52.95" customHeight="1">
      <c r="A20" s="2">
        <v>14</v>
      </c>
      <c r="B20" s="188" t="s">
        <v>194</v>
      </c>
      <c r="C20" s="50" t="s">
        <v>357</v>
      </c>
      <c r="D20" s="183" t="s">
        <v>341</v>
      </c>
      <c r="E20" s="198" t="s">
        <v>347</v>
      </c>
      <c r="F20" s="218" t="s">
        <v>343</v>
      </c>
      <c r="G20" s="51">
        <v>2</v>
      </c>
      <c r="H20" s="51">
        <v>1</v>
      </c>
      <c r="I20" s="40">
        <f t="shared" si="0"/>
        <v>2</v>
      </c>
      <c r="J20" s="218" t="s">
        <v>344</v>
      </c>
      <c r="K20" s="53">
        <v>1</v>
      </c>
      <c r="L20" s="53">
        <v>1</v>
      </c>
      <c r="M20" s="40">
        <f t="shared" si="1"/>
        <v>1</v>
      </c>
      <c r="N20" s="187" t="s">
        <v>318</v>
      </c>
      <c r="O20" s="187" t="s">
        <v>358</v>
      </c>
    </row>
    <row r="21" spans="1:15" ht="52.95" customHeight="1">
      <c r="A21" s="2">
        <v>15</v>
      </c>
      <c r="B21" s="188" t="s">
        <v>194</v>
      </c>
      <c r="C21" s="50" t="s">
        <v>359</v>
      </c>
      <c r="D21" s="183" t="s">
        <v>341</v>
      </c>
      <c r="E21" s="197" t="s">
        <v>342</v>
      </c>
      <c r="F21" s="218" t="s">
        <v>343</v>
      </c>
      <c r="G21" s="51">
        <v>2</v>
      </c>
      <c r="H21" s="51">
        <v>1</v>
      </c>
      <c r="I21" s="40">
        <f t="shared" si="0"/>
        <v>2</v>
      </c>
      <c r="J21" s="218" t="s">
        <v>344</v>
      </c>
      <c r="K21" s="53">
        <v>1</v>
      </c>
      <c r="L21" s="53">
        <v>1</v>
      </c>
      <c r="M21" s="40">
        <f t="shared" si="1"/>
        <v>1</v>
      </c>
      <c r="N21" s="187" t="s">
        <v>318</v>
      </c>
      <c r="O21" s="187" t="s">
        <v>358</v>
      </c>
    </row>
    <row r="22" spans="1:15" ht="52.95" customHeight="1">
      <c r="A22" s="2">
        <v>16</v>
      </c>
      <c r="B22" s="188" t="s">
        <v>194</v>
      </c>
      <c r="C22" s="50" t="s">
        <v>360</v>
      </c>
      <c r="D22" s="183" t="s">
        <v>361</v>
      </c>
      <c r="E22" s="198" t="s">
        <v>347</v>
      </c>
      <c r="F22" s="47" t="s">
        <v>354</v>
      </c>
      <c r="G22" s="51">
        <v>2</v>
      </c>
      <c r="H22" s="51">
        <v>2</v>
      </c>
      <c r="I22" s="40">
        <f>G22*H22</f>
        <v>4</v>
      </c>
      <c r="J22" s="218" t="s">
        <v>362</v>
      </c>
      <c r="K22" s="53">
        <v>1</v>
      </c>
      <c r="L22" s="53">
        <v>1</v>
      </c>
      <c r="M22" s="40">
        <f t="shared" si="1"/>
        <v>1</v>
      </c>
      <c r="N22" s="187" t="s">
        <v>318</v>
      </c>
      <c r="O22" s="187" t="s">
        <v>358</v>
      </c>
    </row>
    <row r="23" spans="1:15" ht="52.95" customHeight="1">
      <c r="A23" s="2">
        <v>17</v>
      </c>
      <c r="B23" s="188" t="s">
        <v>194</v>
      </c>
      <c r="C23" s="50" t="s">
        <v>363</v>
      </c>
      <c r="D23" s="183" t="s">
        <v>315</v>
      </c>
      <c r="E23" s="197" t="s">
        <v>364</v>
      </c>
      <c r="F23" s="47" t="s">
        <v>328</v>
      </c>
      <c r="G23" s="51">
        <v>2</v>
      </c>
      <c r="H23" s="51">
        <v>1</v>
      </c>
      <c r="I23" s="40">
        <f t="shared" si="0"/>
        <v>2</v>
      </c>
      <c r="J23" s="218" t="s">
        <v>365</v>
      </c>
      <c r="K23" s="53">
        <v>1</v>
      </c>
      <c r="L23" s="53">
        <v>1</v>
      </c>
      <c r="M23" s="40">
        <f t="shared" si="1"/>
        <v>1</v>
      </c>
      <c r="N23" s="187" t="s">
        <v>318</v>
      </c>
      <c r="O23" s="187" t="s">
        <v>358</v>
      </c>
    </row>
    <row r="24" spans="1:15" ht="52.95" customHeight="1">
      <c r="A24" s="2">
        <v>18</v>
      </c>
      <c r="B24" s="188" t="s">
        <v>194</v>
      </c>
      <c r="C24" s="50" t="s">
        <v>366</v>
      </c>
      <c r="D24" s="183" t="s">
        <v>315</v>
      </c>
      <c r="E24" s="197" t="s">
        <v>364</v>
      </c>
      <c r="F24" s="47" t="s">
        <v>328</v>
      </c>
      <c r="G24" s="51">
        <v>2</v>
      </c>
      <c r="H24" s="51">
        <v>1</v>
      </c>
      <c r="I24" s="40">
        <f t="shared" si="0"/>
        <v>2</v>
      </c>
      <c r="J24" s="218" t="s">
        <v>365</v>
      </c>
      <c r="K24" s="53">
        <v>1</v>
      </c>
      <c r="L24" s="53">
        <v>1</v>
      </c>
      <c r="M24" s="40">
        <f t="shared" si="1"/>
        <v>1</v>
      </c>
      <c r="N24" s="187" t="s">
        <v>318</v>
      </c>
      <c r="O24" s="187" t="s">
        <v>358</v>
      </c>
    </row>
    <row r="25" spans="1:15" ht="52.95" customHeight="1">
      <c r="A25" s="2">
        <v>19</v>
      </c>
      <c r="B25" s="188" t="s">
        <v>194</v>
      </c>
      <c r="C25" s="50" t="s">
        <v>367</v>
      </c>
      <c r="D25" s="183" t="s">
        <v>361</v>
      </c>
      <c r="E25" s="198" t="s">
        <v>347</v>
      </c>
      <c r="F25" s="47" t="s">
        <v>354</v>
      </c>
      <c r="G25" s="51">
        <v>2</v>
      </c>
      <c r="H25" s="51">
        <v>2</v>
      </c>
      <c r="I25" s="40">
        <f t="shared" si="0"/>
        <v>4</v>
      </c>
      <c r="J25" s="218" t="s">
        <v>362</v>
      </c>
      <c r="K25" s="53">
        <v>1</v>
      </c>
      <c r="L25" s="53">
        <v>2</v>
      </c>
      <c r="M25" s="40">
        <f t="shared" si="1"/>
        <v>2</v>
      </c>
      <c r="N25" s="187" t="s">
        <v>318</v>
      </c>
      <c r="O25" s="187" t="s">
        <v>358</v>
      </c>
    </row>
    <row r="26" spans="1:15" ht="52.95" customHeight="1">
      <c r="A26" s="2">
        <v>20</v>
      </c>
      <c r="B26" s="188" t="s">
        <v>194</v>
      </c>
      <c r="C26" s="50" t="s">
        <v>368</v>
      </c>
      <c r="D26" s="183" t="s">
        <v>315</v>
      </c>
      <c r="E26" s="197" t="s">
        <v>364</v>
      </c>
      <c r="F26" s="47" t="s">
        <v>328</v>
      </c>
      <c r="G26" s="51">
        <v>2</v>
      </c>
      <c r="H26" s="51">
        <v>1</v>
      </c>
      <c r="I26" s="40">
        <f t="shared" si="0"/>
        <v>2</v>
      </c>
      <c r="J26" s="218" t="s">
        <v>365</v>
      </c>
      <c r="K26" s="53">
        <v>1</v>
      </c>
      <c r="L26" s="53">
        <v>1</v>
      </c>
      <c r="M26" s="40">
        <f t="shared" si="1"/>
        <v>1</v>
      </c>
      <c r="N26" s="187" t="s">
        <v>318</v>
      </c>
      <c r="O26" s="187" t="s">
        <v>358</v>
      </c>
    </row>
    <row r="27" spans="1:15" ht="52.95" customHeight="1">
      <c r="A27" s="2">
        <v>21</v>
      </c>
      <c r="B27" s="188" t="s">
        <v>194</v>
      </c>
      <c r="C27" s="50" t="s">
        <v>369</v>
      </c>
      <c r="D27" s="183" t="s">
        <v>315</v>
      </c>
      <c r="E27" s="197" t="s">
        <v>364</v>
      </c>
      <c r="F27" s="47" t="s">
        <v>328</v>
      </c>
      <c r="G27" s="51">
        <v>2</v>
      </c>
      <c r="H27" s="51">
        <v>1</v>
      </c>
      <c r="I27" s="40">
        <f t="shared" si="0"/>
        <v>2</v>
      </c>
      <c r="J27" s="218" t="s">
        <v>365</v>
      </c>
      <c r="K27" s="53">
        <v>1</v>
      </c>
      <c r="L27" s="53">
        <v>1</v>
      </c>
      <c r="M27" s="40">
        <f t="shared" si="1"/>
        <v>1</v>
      </c>
      <c r="N27" s="187" t="s">
        <v>318</v>
      </c>
      <c r="O27" s="187" t="s">
        <v>358</v>
      </c>
    </row>
    <row r="28" spans="1:15" ht="52.95" customHeight="1">
      <c r="A28" s="2">
        <v>22</v>
      </c>
      <c r="B28" s="188" t="s">
        <v>194</v>
      </c>
      <c r="C28" s="50" t="s">
        <v>370</v>
      </c>
      <c r="D28" s="183" t="s">
        <v>341</v>
      </c>
      <c r="E28" s="197" t="s">
        <v>371</v>
      </c>
      <c r="F28" s="218" t="s">
        <v>343</v>
      </c>
      <c r="G28" s="51">
        <v>2</v>
      </c>
      <c r="H28" s="51">
        <v>2</v>
      </c>
      <c r="I28" s="40">
        <f t="shared" si="0"/>
        <v>4</v>
      </c>
      <c r="J28" s="47" t="s">
        <v>372</v>
      </c>
      <c r="K28" s="53">
        <v>1</v>
      </c>
      <c r="L28" s="53">
        <v>2</v>
      </c>
      <c r="M28" s="40">
        <f t="shared" si="1"/>
        <v>2</v>
      </c>
      <c r="N28" s="187" t="s">
        <v>318</v>
      </c>
      <c r="O28" s="187" t="s">
        <v>373</v>
      </c>
    </row>
    <row r="29" spans="1:15" ht="52.95" customHeight="1">
      <c r="A29" s="2">
        <v>23</v>
      </c>
      <c r="B29" s="188" t="s">
        <v>194</v>
      </c>
      <c r="C29" s="50" t="s">
        <v>374</v>
      </c>
      <c r="D29" s="183" t="s">
        <v>375</v>
      </c>
      <c r="E29" s="198" t="s">
        <v>351</v>
      </c>
      <c r="F29" s="47" t="s">
        <v>354</v>
      </c>
      <c r="G29" s="51">
        <v>2</v>
      </c>
      <c r="H29" s="51">
        <v>2</v>
      </c>
      <c r="I29" s="40">
        <f t="shared" si="0"/>
        <v>4</v>
      </c>
      <c r="J29" s="218" t="s">
        <v>376</v>
      </c>
      <c r="K29" s="53">
        <v>1</v>
      </c>
      <c r="L29" s="53">
        <v>2</v>
      </c>
      <c r="M29" s="40">
        <f t="shared" si="1"/>
        <v>2</v>
      </c>
      <c r="N29" s="187" t="s">
        <v>318</v>
      </c>
      <c r="O29" s="187" t="s">
        <v>373</v>
      </c>
    </row>
    <row r="30" spans="1:15" ht="52.95" customHeight="1">
      <c r="A30" s="2">
        <v>24</v>
      </c>
      <c r="B30" s="188" t="s">
        <v>194</v>
      </c>
      <c r="C30" s="50" t="s">
        <v>377</v>
      </c>
      <c r="D30" s="183" t="s">
        <v>375</v>
      </c>
      <c r="E30" s="198" t="s">
        <v>378</v>
      </c>
      <c r="F30" s="47" t="s">
        <v>328</v>
      </c>
      <c r="G30" s="51">
        <v>2</v>
      </c>
      <c r="H30" s="51">
        <v>1</v>
      </c>
      <c r="I30" s="40">
        <f t="shared" si="0"/>
        <v>2</v>
      </c>
      <c r="J30" s="218" t="s">
        <v>379</v>
      </c>
      <c r="K30" s="53">
        <v>1</v>
      </c>
      <c r="L30" s="53">
        <v>1</v>
      </c>
      <c r="M30" s="40">
        <f t="shared" si="1"/>
        <v>1</v>
      </c>
      <c r="N30" s="187" t="s">
        <v>318</v>
      </c>
      <c r="O30" s="187" t="s">
        <v>373</v>
      </c>
    </row>
    <row r="31" spans="1:15" ht="52.95" customHeight="1">
      <c r="A31" s="2">
        <v>25</v>
      </c>
      <c r="B31" s="188" t="s">
        <v>194</v>
      </c>
      <c r="C31" s="50" t="s">
        <v>380</v>
      </c>
      <c r="D31" s="183" t="s">
        <v>315</v>
      </c>
      <c r="E31" s="198" t="s">
        <v>347</v>
      </c>
      <c r="F31" s="47" t="s">
        <v>354</v>
      </c>
      <c r="G31" s="51">
        <v>2</v>
      </c>
      <c r="H31" s="51">
        <v>2</v>
      </c>
      <c r="I31" s="40">
        <f t="shared" si="0"/>
        <v>4</v>
      </c>
      <c r="J31" s="218" t="s">
        <v>376</v>
      </c>
      <c r="K31" s="53">
        <v>1</v>
      </c>
      <c r="L31" s="53">
        <v>2</v>
      </c>
      <c r="M31" s="40">
        <f t="shared" si="1"/>
        <v>2</v>
      </c>
      <c r="N31" s="187" t="s">
        <v>318</v>
      </c>
      <c r="O31" s="187" t="s">
        <v>373</v>
      </c>
    </row>
    <row r="32" spans="1:15" ht="52.95" customHeight="1">
      <c r="A32" s="2">
        <v>26</v>
      </c>
      <c r="B32" s="188" t="s">
        <v>194</v>
      </c>
      <c r="C32" s="50" t="s">
        <v>381</v>
      </c>
      <c r="D32" s="183" t="s">
        <v>315</v>
      </c>
      <c r="E32" s="198" t="s">
        <v>382</v>
      </c>
      <c r="F32" s="218" t="s">
        <v>343</v>
      </c>
      <c r="G32" s="51">
        <v>2</v>
      </c>
      <c r="H32" s="51">
        <v>1</v>
      </c>
      <c r="I32" s="40">
        <f t="shared" si="0"/>
        <v>2</v>
      </c>
      <c r="J32" s="218" t="s">
        <v>344</v>
      </c>
      <c r="K32" s="53">
        <v>1</v>
      </c>
      <c r="L32" s="53">
        <v>1</v>
      </c>
      <c r="M32" s="40">
        <f t="shared" si="1"/>
        <v>1</v>
      </c>
      <c r="N32" s="187" t="s">
        <v>318</v>
      </c>
      <c r="O32" s="187" t="s">
        <v>373</v>
      </c>
    </row>
    <row r="33" spans="1:15" ht="52.95" customHeight="1">
      <c r="A33" s="2">
        <v>27</v>
      </c>
      <c r="B33" s="188" t="s">
        <v>194</v>
      </c>
      <c r="C33" s="50" t="s">
        <v>383</v>
      </c>
      <c r="D33" s="183" t="s">
        <v>315</v>
      </c>
      <c r="E33" s="198" t="s">
        <v>384</v>
      </c>
      <c r="F33" s="47" t="s">
        <v>328</v>
      </c>
      <c r="G33" s="51">
        <v>2</v>
      </c>
      <c r="H33" s="51">
        <v>1</v>
      </c>
      <c r="I33" s="40">
        <f t="shared" si="0"/>
        <v>2</v>
      </c>
      <c r="J33" s="218" t="s">
        <v>385</v>
      </c>
      <c r="K33" s="53">
        <v>1</v>
      </c>
      <c r="L33" s="53">
        <v>1</v>
      </c>
      <c r="M33" s="40">
        <f t="shared" si="1"/>
        <v>1</v>
      </c>
      <c r="N33" s="187" t="s">
        <v>318</v>
      </c>
      <c r="O33" s="187" t="s">
        <v>373</v>
      </c>
    </row>
    <row r="34" spans="1:15" ht="52.95" customHeight="1">
      <c r="A34" s="2">
        <v>28</v>
      </c>
      <c r="B34" s="188" t="s">
        <v>194</v>
      </c>
      <c r="C34" s="50" t="s">
        <v>386</v>
      </c>
      <c r="D34" s="183" t="s">
        <v>315</v>
      </c>
      <c r="E34" s="198" t="s">
        <v>387</v>
      </c>
      <c r="F34" s="47" t="s">
        <v>328</v>
      </c>
      <c r="G34" s="51">
        <v>2</v>
      </c>
      <c r="H34" s="51">
        <v>1</v>
      </c>
      <c r="I34" s="40">
        <f t="shared" si="0"/>
        <v>2</v>
      </c>
      <c r="J34" s="218" t="s">
        <v>385</v>
      </c>
      <c r="K34" s="53">
        <v>1</v>
      </c>
      <c r="L34" s="53">
        <v>1</v>
      </c>
      <c r="M34" s="40">
        <f t="shared" si="1"/>
        <v>1</v>
      </c>
      <c r="N34" s="187" t="s">
        <v>318</v>
      </c>
      <c r="O34" s="187" t="s">
        <v>373</v>
      </c>
    </row>
    <row r="35" spans="1:15" ht="52.95" customHeight="1">
      <c r="A35" s="2">
        <v>29</v>
      </c>
      <c r="B35" s="188" t="s">
        <v>194</v>
      </c>
      <c r="C35" s="50" t="s">
        <v>388</v>
      </c>
      <c r="D35" s="183" t="s">
        <v>315</v>
      </c>
      <c r="E35" s="198" t="s">
        <v>389</v>
      </c>
      <c r="F35" s="218" t="s">
        <v>343</v>
      </c>
      <c r="G35" s="51">
        <v>2</v>
      </c>
      <c r="H35" s="51">
        <v>1</v>
      </c>
      <c r="I35" s="40">
        <f t="shared" si="0"/>
        <v>2</v>
      </c>
      <c r="J35" s="47" t="s">
        <v>390</v>
      </c>
      <c r="K35" s="53">
        <v>1</v>
      </c>
      <c r="L35" s="53">
        <v>1</v>
      </c>
      <c r="M35" s="40">
        <f t="shared" si="1"/>
        <v>1</v>
      </c>
      <c r="N35" s="187" t="s">
        <v>318</v>
      </c>
      <c r="O35" s="187" t="s">
        <v>373</v>
      </c>
    </row>
    <row r="36" spans="1:15" ht="52.95" customHeight="1">
      <c r="A36" s="2">
        <v>30</v>
      </c>
      <c r="B36" s="188" t="s">
        <v>194</v>
      </c>
      <c r="C36" s="50" t="s">
        <v>391</v>
      </c>
      <c r="D36" s="183" t="s">
        <v>315</v>
      </c>
      <c r="E36" s="198" t="s">
        <v>392</v>
      </c>
      <c r="F36" s="47" t="s">
        <v>328</v>
      </c>
      <c r="G36" s="51">
        <v>2</v>
      </c>
      <c r="H36" s="51">
        <v>2</v>
      </c>
      <c r="I36" s="40">
        <f t="shared" si="0"/>
        <v>4</v>
      </c>
      <c r="J36" s="218" t="s">
        <v>393</v>
      </c>
      <c r="K36" s="53">
        <v>1</v>
      </c>
      <c r="L36" s="53">
        <v>2</v>
      </c>
      <c r="M36" s="40">
        <v>2</v>
      </c>
      <c r="N36" s="187" t="s">
        <v>318</v>
      </c>
      <c r="O36" s="187" t="s">
        <v>373</v>
      </c>
    </row>
    <row r="37" spans="1:15" ht="52.95" customHeight="1">
      <c r="A37" s="2">
        <v>31</v>
      </c>
      <c r="B37" s="188" t="s">
        <v>195</v>
      </c>
      <c r="C37" s="193" t="s">
        <v>394</v>
      </c>
      <c r="D37" s="40" t="s">
        <v>395</v>
      </c>
      <c r="E37" s="49" t="s">
        <v>396</v>
      </c>
      <c r="F37" s="47" t="s">
        <v>163</v>
      </c>
      <c r="G37" s="40">
        <v>3</v>
      </c>
      <c r="H37" s="40">
        <v>3</v>
      </c>
      <c r="I37" s="40">
        <v>9</v>
      </c>
      <c r="J37" s="47" t="s">
        <v>397</v>
      </c>
      <c r="K37" s="40">
        <v>2</v>
      </c>
      <c r="L37" s="40">
        <v>2</v>
      </c>
      <c r="M37" s="40">
        <v>4</v>
      </c>
      <c r="N37" s="187" t="s">
        <v>398</v>
      </c>
      <c r="O37" s="187" t="s">
        <v>317</v>
      </c>
    </row>
    <row r="38" spans="1:15" ht="52.95" customHeight="1">
      <c r="A38" s="2">
        <v>32</v>
      </c>
      <c r="B38" s="188" t="s">
        <v>195</v>
      </c>
      <c r="C38" s="193" t="s">
        <v>399</v>
      </c>
      <c r="D38" s="40" t="s">
        <v>172</v>
      </c>
      <c r="E38" s="49" t="s">
        <v>400</v>
      </c>
      <c r="F38" s="47" t="s">
        <v>343</v>
      </c>
      <c r="G38" s="40">
        <v>3</v>
      </c>
      <c r="H38" s="40">
        <v>3</v>
      </c>
      <c r="I38" s="40">
        <v>9</v>
      </c>
      <c r="J38" s="47" t="s">
        <v>356</v>
      </c>
      <c r="K38" s="40">
        <v>1</v>
      </c>
      <c r="L38" s="40">
        <v>1</v>
      </c>
      <c r="M38" s="40">
        <v>1</v>
      </c>
      <c r="N38" s="187" t="s">
        <v>398</v>
      </c>
      <c r="O38" s="187" t="s">
        <v>317</v>
      </c>
    </row>
    <row r="39" spans="1:15" ht="52.95" customHeight="1">
      <c r="A39" s="2">
        <v>33</v>
      </c>
      <c r="B39" s="188" t="s">
        <v>195</v>
      </c>
      <c r="C39" s="193" t="s">
        <v>401</v>
      </c>
      <c r="D39" s="40" t="s">
        <v>172</v>
      </c>
      <c r="E39" s="49" t="s">
        <v>402</v>
      </c>
      <c r="F39" s="47" t="s">
        <v>403</v>
      </c>
      <c r="G39" s="40">
        <v>3</v>
      </c>
      <c r="H39" s="40">
        <v>3</v>
      </c>
      <c r="I39" s="40">
        <v>9</v>
      </c>
      <c r="J39" s="47" t="s">
        <v>404</v>
      </c>
      <c r="K39" s="40">
        <v>1</v>
      </c>
      <c r="L39" s="40">
        <v>1</v>
      </c>
      <c r="M39" s="40">
        <v>1</v>
      </c>
      <c r="N39" s="187" t="s">
        <v>398</v>
      </c>
      <c r="O39" s="187" t="s">
        <v>317</v>
      </c>
    </row>
    <row r="40" spans="1:15" ht="52.95" customHeight="1">
      <c r="A40" s="2">
        <v>34</v>
      </c>
      <c r="B40" s="188" t="s">
        <v>195</v>
      </c>
      <c r="C40" s="193" t="s">
        <v>405</v>
      </c>
      <c r="D40" s="40" t="s">
        <v>406</v>
      </c>
      <c r="E40" s="49" t="s">
        <v>407</v>
      </c>
      <c r="F40" s="47" t="s">
        <v>408</v>
      </c>
      <c r="G40" s="40">
        <v>2</v>
      </c>
      <c r="H40" s="40">
        <v>2</v>
      </c>
      <c r="I40" s="40">
        <v>4</v>
      </c>
      <c r="J40" s="47" t="s">
        <v>409</v>
      </c>
      <c r="K40" s="40">
        <v>1</v>
      </c>
      <c r="L40" s="40">
        <v>1</v>
      </c>
      <c r="M40" s="40">
        <v>1</v>
      </c>
      <c r="N40" s="187" t="s">
        <v>398</v>
      </c>
      <c r="O40" s="187" t="s">
        <v>317</v>
      </c>
    </row>
    <row r="41" spans="1:15" ht="52.95" customHeight="1">
      <c r="A41" s="2">
        <v>35</v>
      </c>
      <c r="B41" s="188" t="s">
        <v>179</v>
      </c>
      <c r="C41" s="193" t="s">
        <v>410</v>
      </c>
      <c r="D41" s="40" t="s">
        <v>172</v>
      </c>
      <c r="E41" s="49" t="s">
        <v>411</v>
      </c>
      <c r="F41" s="195" t="s">
        <v>412</v>
      </c>
      <c r="G41" s="40">
        <v>2</v>
      </c>
      <c r="H41" s="40">
        <v>2</v>
      </c>
      <c r="I41" s="40">
        <v>4</v>
      </c>
      <c r="J41" s="195" t="s">
        <v>413</v>
      </c>
      <c r="K41" s="40">
        <v>1</v>
      </c>
      <c r="L41" s="40">
        <v>1</v>
      </c>
      <c r="M41" s="40">
        <v>1</v>
      </c>
      <c r="N41" s="187" t="s">
        <v>398</v>
      </c>
      <c r="O41" s="187" t="s">
        <v>317</v>
      </c>
    </row>
    <row r="42" spans="1:15" ht="52.95" customHeight="1">
      <c r="A42" s="2">
        <v>36</v>
      </c>
      <c r="B42" s="188" t="s">
        <v>179</v>
      </c>
      <c r="C42" s="193" t="s">
        <v>414</v>
      </c>
      <c r="D42" s="40" t="s">
        <v>415</v>
      </c>
      <c r="E42" s="49" t="s">
        <v>416</v>
      </c>
      <c r="F42" s="47" t="s">
        <v>417</v>
      </c>
      <c r="G42" s="40">
        <v>2</v>
      </c>
      <c r="H42" s="40">
        <v>2</v>
      </c>
      <c r="I42" s="40">
        <v>4</v>
      </c>
      <c r="J42" s="195" t="s">
        <v>418</v>
      </c>
      <c r="K42" s="40">
        <v>1</v>
      </c>
      <c r="L42" s="40">
        <v>1</v>
      </c>
      <c r="M42" s="40">
        <v>1</v>
      </c>
      <c r="N42" s="187" t="s">
        <v>398</v>
      </c>
      <c r="O42" s="187" t="s">
        <v>317</v>
      </c>
    </row>
    <row r="43" spans="1:15" ht="25.2" customHeight="1">
      <c r="A43" s="491" t="s">
        <v>1706</v>
      </c>
      <c r="B43" s="491"/>
      <c r="C43" s="490" t="s">
        <v>1712</v>
      </c>
      <c r="D43" s="490"/>
      <c r="E43" s="515"/>
      <c r="F43" s="515"/>
      <c r="G43" s="515"/>
      <c r="H43" s="515"/>
      <c r="I43" s="515"/>
      <c r="J43" s="515"/>
      <c r="K43" s="515"/>
      <c r="L43" s="515"/>
      <c r="M43" s="515"/>
      <c r="N43" s="515"/>
      <c r="O43" s="515"/>
    </row>
    <row r="44" spans="1:15" ht="25.2" customHeight="1">
      <c r="A44" s="491"/>
      <c r="B44" s="491"/>
      <c r="C44" s="490" t="s">
        <v>1711</v>
      </c>
      <c r="D44" s="490"/>
      <c r="E44" s="515"/>
      <c r="F44" s="515"/>
      <c r="G44" s="515"/>
      <c r="H44" s="515"/>
      <c r="I44" s="515"/>
      <c r="J44" s="515"/>
      <c r="K44" s="515"/>
      <c r="L44" s="515"/>
      <c r="M44" s="515"/>
      <c r="N44" s="515"/>
      <c r="O44" s="515"/>
    </row>
    <row r="45" spans="1:15" ht="25.2" customHeight="1">
      <c r="A45" s="491"/>
      <c r="B45" s="491"/>
      <c r="C45" s="490" t="s">
        <v>115</v>
      </c>
      <c r="D45" s="490"/>
      <c r="E45" s="515"/>
      <c r="F45" s="515"/>
      <c r="G45" s="515"/>
      <c r="H45" s="515"/>
      <c r="I45" s="515"/>
      <c r="J45" s="515"/>
      <c r="K45" s="515"/>
      <c r="L45" s="515"/>
      <c r="M45" s="515"/>
      <c r="N45" s="515"/>
      <c r="O45" s="515"/>
    </row>
    <row r="46" spans="1:15" ht="25.2" customHeight="1">
      <c r="A46" s="491"/>
      <c r="B46" s="491"/>
      <c r="C46" s="490" t="s">
        <v>117</v>
      </c>
      <c r="D46" s="490"/>
      <c r="E46" s="515"/>
      <c r="F46" s="515"/>
      <c r="G46" s="515"/>
      <c r="H46" s="515"/>
      <c r="I46" s="515"/>
      <c r="J46" s="515"/>
      <c r="K46" s="515"/>
      <c r="L46" s="515"/>
      <c r="M46" s="515"/>
      <c r="N46" s="515"/>
      <c r="O46" s="515"/>
    </row>
    <row r="47" spans="1:15" ht="25.2" customHeight="1">
      <c r="A47" s="491"/>
      <c r="B47" s="491"/>
      <c r="C47" s="490" t="s">
        <v>170</v>
      </c>
      <c r="D47" s="490"/>
      <c r="E47" s="492"/>
      <c r="F47" s="492"/>
      <c r="G47" s="492"/>
      <c r="H47" s="492"/>
      <c r="I47" s="492"/>
      <c r="J47" s="492"/>
      <c r="K47" s="492"/>
      <c r="L47" s="492"/>
      <c r="M47" s="492"/>
      <c r="N47" s="492"/>
      <c r="O47" s="492"/>
    </row>
  </sheetData>
  <mergeCells count="33">
    <mergeCell ref="O4:O5"/>
    <mergeCell ref="F4:F5"/>
    <mergeCell ref="G4:I4"/>
    <mergeCell ref="J4:J5"/>
    <mergeCell ref="K4:M4"/>
    <mergeCell ref="N4:N5"/>
    <mergeCell ref="A4:A5"/>
    <mergeCell ref="B4:B5"/>
    <mergeCell ref="C4:C5"/>
    <mergeCell ref="D4:D5"/>
    <mergeCell ref="E4:E5"/>
    <mergeCell ref="A1:B1"/>
    <mergeCell ref="C1:D1"/>
    <mergeCell ref="A2:B2"/>
    <mergeCell ref="C2:D2"/>
    <mergeCell ref="A3:B3"/>
    <mergeCell ref="C3:D3"/>
    <mergeCell ref="N2:N3"/>
    <mergeCell ref="O2:O3"/>
    <mergeCell ref="A43:B47"/>
    <mergeCell ref="C43:D43"/>
    <mergeCell ref="E43:O43"/>
    <mergeCell ref="C44:D44"/>
    <mergeCell ref="E44:O44"/>
    <mergeCell ref="C45:D45"/>
    <mergeCell ref="E45:O45"/>
    <mergeCell ref="C46:D46"/>
    <mergeCell ref="E46:O46"/>
    <mergeCell ref="C47:D47"/>
    <mergeCell ref="E47:O47"/>
    <mergeCell ref="E1:K3"/>
    <mergeCell ref="L2:L3"/>
    <mergeCell ref="M2:M3"/>
  </mergeCells>
  <phoneticPr fontId="1" type="noConversion"/>
  <conditionalFormatting sqref="I7:I42">
    <cfRule type="cellIs" dxfId="27" priority="1" operator="greaterThan">
      <formula>5</formula>
    </cfRule>
    <cfRule type="cellIs" dxfId="26" priority="2" operator="greaterThan">
      <formula>8</formula>
    </cfRule>
    <cfRule type="cellIs" dxfId="25" priority="3" operator="greaterThan">
      <formula>8</formula>
    </cfRule>
  </conditionalFormatting>
  <dataValidations count="2">
    <dataValidation type="list" allowBlank="1" showInputMessage="1" showErrorMessage="1" sqref="G6:G36">
      <formula1>"1, 2, 3, 4, 5"</formula1>
    </dataValidation>
    <dataValidation type="list" allowBlank="1" showInputMessage="1" showErrorMessage="1" sqref="H6:H36">
      <formula1>"1, 2, 3, 4"</formula1>
    </dataValidation>
  </dataValidations>
  <pageMargins left="0.70866141732283472" right="0.70866141732283472" top="0.74803149606299213" bottom="0.74803149606299213" header="0.31496062992125984" footer="0.31496062992125984"/>
  <pageSetup paperSize="9" scale="42" fitToHeight="111" orientation="landscape" r:id="rId1"/>
  <rowBreaks count="1" manualBreakCount="1">
    <brk id="23"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44</vt:i4>
      </vt:variant>
      <vt:variant>
        <vt:lpstr>이름이 지정된 범위</vt:lpstr>
      </vt:variant>
      <vt:variant>
        <vt:i4>1</vt:i4>
      </vt:variant>
    </vt:vector>
  </HeadingPairs>
  <TitlesOfParts>
    <vt:vector size="45" baseType="lpstr">
      <vt:lpstr>1. 표지</vt:lpstr>
      <vt:lpstr>2. 위험성평가실시계획(공사개요)</vt:lpstr>
      <vt:lpstr>3. 위험성평가 조직도</vt:lpstr>
      <vt:lpstr>4.전체공사일정표</vt:lpstr>
      <vt:lpstr>4. 전체공사일정표.</vt:lpstr>
      <vt:lpstr>5.위험성평가</vt:lpstr>
      <vt:lpstr>5.위험성평가 (예시)</vt:lpstr>
      <vt:lpstr>6. 참조자료(유해위험요인, 위험성추정)</vt:lpstr>
      <vt:lpstr>스토커</vt:lpstr>
      <vt:lpstr>OHS</vt:lpstr>
      <vt:lpstr>TOHS</vt:lpstr>
      <vt:lpstr>MCT</vt:lpstr>
      <vt:lpstr>턴테이블</vt:lpstr>
      <vt:lpstr>쏘터</vt:lpstr>
      <vt:lpstr>LGV</vt:lpstr>
      <vt:lpstr>CV(컨베이어)</vt:lpstr>
      <vt:lpstr>이재기</vt:lpstr>
      <vt:lpstr>LIFTER</vt:lpstr>
      <vt:lpstr>OHCV</vt:lpstr>
      <vt:lpstr>TAM</vt:lpstr>
      <vt:lpstr>RACK</vt:lpstr>
      <vt:lpstr>Stacker Crane</vt:lpstr>
      <vt:lpstr>CV(반도체)</vt:lpstr>
      <vt:lpstr>MSC</vt:lpstr>
      <vt:lpstr>OHT</vt:lpstr>
      <vt:lpstr>층간 LIFTER(반도체)</vt:lpstr>
      <vt:lpstr>Printer(인쇄장비)</vt:lpstr>
      <vt:lpstr>AGV</vt:lpstr>
      <vt:lpstr>MPS</vt:lpstr>
      <vt:lpstr>OCR</vt:lpstr>
      <vt:lpstr>RPS</vt:lpstr>
      <vt:lpstr>LAMI</vt:lpstr>
      <vt:lpstr>Degassing MC</vt:lpstr>
      <vt:lpstr>CST 물류</vt:lpstr>
      <vt:lpstr>CELL 포장기</vt:lpstr>
      <vt:lpstr>CUT DPS</vt:lpstr>
      <vt:lpstr>외관검사기</vt:lpstr>
      <vt:lpstr>CT검사기</vt:lpstr>
      <vt:lpstr>Laser</vt:lpstr>
      <vt:lpstr>Crack AI 검사장비</vt:lpstr>
      <vt:lpstr>uLED Repair 통합장비</vt:lpstr>
      <vt:lpstr>GTS</vt:lpstr>
      <vt:lpstr>아산지원팀</vt:lpstr>
      <vt:lpstr>화성지원팀</vt:lpstr>
      <vt:lpstr>'3. 위험성평가 조직도'!Print_Area</vt:lpstr>
    </vt:vector>
  </TitlesOfParts>
  <Company>SAMSUNG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김태영(taeyoung kim)</dc:creator>
  <cp:lastModifiedBy>여성민(공정장비PM2팀/대리/-)</cp:lastModifiedBy>
  <cp:lastPrinted>2022-07-12T01:13:42Z</cp:lastPrinted>
  <dcterms:created xsi:type="dcterms:W3CDTF">2016-01-18T02:47:57Z</dcterms:created>
  <dcterms:modified xsi:type="dcterms:W3CDTF">2023-05-19T07:07:30Z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NSCPROP_SA">
    <vt:lpwstr>D:\PERSONAL_SPACE\2021업무\위험성평가\교안\추가1_(첨부) 2021년 협력사 작업공정 위험성평가 양식(KRAS+)_제출.xlsx</vt:lpwstr>
  </property>
</Properties>
</file>