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. A3 MPORT신규 및 개조\"/>
    </mc:Choice>
  </mc:AlternateContent>
  <bookViews>
    <workbookView xWindow="0" yWindow="0" windowWidth="23040" windowHeight="9105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4" r:id="rId4"/>
    <sheet name="5. 위험성평가표(최초)" sheetId="75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localSheetId="3" hidden="1">[2]A!$D$185:$D$186</definedName>
    <definedName name="_10__123Graph_A차트_8" hidden="1">[1]A!$D$185:$D$186</definedName>
    <definedName name="_11__123Graph_B차트_1" localSheetId="3" hidden="1">[2]A!$C$79:$C$84</definedName>
    <definedName name="_11__123Graph_B차트_1" hidden="1">[1]A!$C$79:$C$84</definedName>
    <definedName name="_12__123Graph_B차트_2" localSheetId="3" hidden="1">[2]A!$E$79:$E$84</definedName>
    <definedName name="_12__123Graph_B차트_2" hidden="1">[1]A!$E$79:$E$84</definedName>
    <definedName name="_13__123Graph_B차트_3" localSheetId="3" hidden="1">[2]A!$C$113:$C$119</definedName>
    <definedName name="_13__123Graph_B차트_3" hidden="1">[1]A!$C$113:$C$119</definedName>
    <definedName name="_14__123Graph_B차트_4" localSheetId="3" hidden="1">[2]A!$E$113:$E$119</definedName>
    <definedName name="_14__123Graph_B차트_4" hidden="1">[1]A!$E$113:$E$119</definedName>
    <definedName name="_15__123Graph_B차트_5" localSheetId="3" hidden="1">[2]A!$C$148:$C$156</definedName>
    <definedName name="_15__123Graph_B차트_5" hidden="1">[1]A!$C$148:$C$156</definedName>
    <definedName name="_16__123Graph_B차트_6" localSheetId="3" hidden="1">[2]A!$E$148:$E$156</definedName>
    <definedName name="_16__123Graph_B차트_6" hidden="1">[1]A!$E$148:$E$156</definedName>
    <definedName name="_17__123Graph_B차트_7" localSheetId="3" hidden="1">[2]A!$C$185:$C$186</definedName>
    <definedName name="_17__123Graph_B차트_7" hidden="1">[1]A!$C$185:$C$186</definedName>
    <definedName name="_18__123Graph_B차트_8" localSheetId="3" hidden="1">[2]A!$E$185:$E$186</definedName>
    <definedName name="_18__123Graph_B차트_8" hidden="1">[1]A!$E$185:$E$186</definedName>
    <definedName name="_19__123Graph_X차트_1" localSheetId="3" hidden="1">[2]A!$A$79:$A$84</definedName>
    <definedName name="_19__123Graph_X차트_1" hidden="1">[1]A!$A$79:$A$84</definedName>
    <definedName name="_20__123Graph_X차트_2" localSheetId="3" hidden="1">[2]A!$A$79:$A$84</definedName>
    <definedName name="_20__123Graph_X차트_2" hidden="1">[1]A!$A$79:$A$84</definedName>
    <definedName name="_21__123Graph_X차트_3" localSheetId="3" hidden="1">[2]A!$A$113:$A$119</definedName>
    <definedName name="_21__123Graph_X차트_3" hidden="1">[1]A!$A$113:$A$119</definedName>
    <definedName name="_22__123Graph_X차트_4" localSheetId="3" hidden="1">[2]A!$A$113:$A$119</definedName>
    <definedName name="_22__123Graph_X차트_4" hidden="1">[1]A!$A$113:$A$119</definedName>
    <definedName name="_23__123Graph_X차트_5" localSheetId="3" hidden="1">[2]A!$A$148:$A$156</definedName>
    <definedName name="_23__123Graph_X차트_5" hidden="1">[1]A!$A$148:$A$156</definedName>
    <definedName name="_24__123Graph_X차트_6" localSheetId="3" hidden="1">[2]A!$A$148:$A$156</definedName>
    <definedName name="_24__123Graph_X차트_6" hidden="1">[1]A!$A$148:$A$156</definedName>
    <definedName name="_25__123Graph_X차트_7" localSheetId="3" hidden="1">[2]A!$A$185:$A$186</definedName>
    <definedName name="_25__123Graph_X차트_7" hidden="1">[1]A!$A$185:$A$186</definedName>
    <definedName name="_26__123Graph_X차트_8" localSheetId="3" hidden="1">[2]A!$A$185:$A$186</definedName>
    <definedName name="_26__123Graph_X차트_8" hidden="1">[1]A!$A$185:$A$186</definedName>
    <definedName name="_3__123Graph_A차트_1" localSheetId="3" hidden="1">[2]A!$B$79:$B$84</definedName>
    <definedName name="_3__123Graph_A차트_1" hidden="1">[1]A!$B$79:$B$84</definedName>
    <definedName name="_4__123Graph_A차트_2" localSheetId="3" hidden="1">[2]A!$D$79:$D$84</definedName>
    <definedName name="_4__123Graph_A차트_2" hidden="1">[1]A!$D$79:$D$84</definedName>
    <definedName name="_5__123Graph_A차트_3" localSheetId="3" hidden="1">[2]A!$B$113:$B$119</definedName>
    <definedName name="_5__123Graph_A차트_3" hidden="1">[1]A!$B$113:$B$119</definedName>
    <definedName name="_6__123Graph_A차트_4" localSheetId="3" hidden="1">[2]A!$D$113:$D$119</definedName>
    <definedName name="_6__123Graph_A차트_4" hidden="1">[1]A!$D$113:$D$119</definedName>
    <definedName name="_7__123Graph_A차트_5" localSheetId="3" hidden="1">[2]A!$B$148:$B$156</definedName>
    <definedName name="_7__123Graph_A차트_5" hidden="1">[1]A!$B$148:$B$156</definedName>
    <definedName name="_8__123Graph_A차트_6" localSheetId="3" hidden="1">[2]A!$D$148:$D$156</definedName>
    <definedName name="_8__123Graph_A차트_6" hidden="1">[1]A!$D$148:$D$156</definedName>
    <definedName name="_9__123Graph_A차트_7" localSheetId="3" hidden="1">[2]A!$B$185:$B$186</definedName>
    <definedName name="_9__123Graph_A차트_7" hidden="1">[1]A!$B$185:$B$186</definedName>
    <definedName name="_a45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a78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Dist_Bin" hidden="1">#REF!</definedName>
    <definedName name="_Dist_Values" hidden="1">#REF!</definedName>
    <definedName name="_Fill" localSheetId="3" hidden="1">#REF!</definedName>
    <definedName name="_Fill" hidden="1">'[2]144'!#REF!</definedName>
    <definedName name="_xlnm._FilterDatabase" localSheetId="3" hidden="1">'4. 전체공사일정표(최초, 정기)'!#REF!</definedName>
    <definedName name="_xlnm._FilterDatabase" hidden="1">#REF!</definedName>
    <definedName name="_Key1" localSheetId="3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122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567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_Sort" localSheetId="3" hidden="1">#REF!</definedName>
    <definedName name="_Sort" hidden="1">#REF!</definedName>
    <definedName name="a_a" localSheetId="3" hidden="1">#REF!</definedName>
    <definedName name="a_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"C:\WORK\납품능력평가\98년차량부하.mdb"</definedName>
    <definedName name="ACOG" hidden="1">#REF!,#REF!,#REF!</definedName>
    <definedName name="AGAI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a" localSheetId="3" hidden="1">#REF!</definedName>
    <definedName name="asdfa" hidden="1">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ghg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h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sfdsfsdfs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g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dter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rw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wyne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fsfg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ETT" hidden="1">[3]반송!$A$2:$M$207</definedName>
    <definedName name="g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ff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dfh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gnfd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ff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HTML_CodePage" hidden="1">949</definedName>
    <definedName name="HTML_Control" localSheetId="3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gdhgf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jjj" hidden="1">#REF!</definedName>
    <definedName name="jk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n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nvnx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3" hidden="1">{#N/A,#N/A,TRUE,"일정"}</definedName>
    <definedName name="PPP" hidden="1">{#N/A,#N/A,TRUE,"일정"}</definedName>
    <definedName name="_xlnm.Print_Area" localSheetId="3">'4. 전체공사일정표(최초, 정기)'!$A$1:$CA$53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ejh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e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JWL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t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d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dfr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gnsg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heet" hidden="1">{#N/A,#N/A,FALSE,"단축1";#N/A,#N/A,FALSE,"단축2";#N/A,#N/A,FALSE,"단축3";#N/A,#N/A,FALSE,"장축";#N/A,#N/A,FALSE,"4WD"}</definedName>
    <definedName name="srtsth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hidden="1">#REF!,#REF!,#REF!</definedName>
    <definedName name="ty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tyth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oIP" localSheetId="3" hidden="1">{"'사직서'!$A$1:$H$9"}</definedName>
    <definedName name="VoIP" hidden="1">{"'사직서'!$A$1:$H$9"}</definedName>
    <definedName name="vvb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vvbg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e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1월속보.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c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xxxv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ne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tyt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ywrttyn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3" hidden="1">{"'사직서'!$A$1:$H$9"}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거짓말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3" hidden="1">#REF!</definedName>
    <definedName name="関連表" hidden="1">#REF!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ㅁㅇㅁㄴㅇㅁㄴㅇ" localSheetId="3" hidden="1">#REF!</definedName>
    <definedName name="ㄴㅁㅇㅁㄴㅇㅁㄴㅇ" hidden="1">#REF!</definedName>
    <definedName name="ㄴㅇㅀ" localSheetId="3" hidden="1">#REF!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누계매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ㅈㄱㅈㄱ" localSheetId="3" hidden="1">#REF!</definedName>
    <definedName name="ㄷㅈㄱㅈㄱ" hidden="1">#REF!</definedName>
    <definedName name="ㄷㅈㄱㅈㄷㄱ" localSheetId="3" hidden="1">#REF!</definedName>
    <definedName name="ㄷㅈㄱㅈㄷㄱ" hidden="1">#REF!</definedName>
    <definedName name="ㄷㅈㄱㅈㅂ" localSheetId="3" hidden="1">#REF!</definedName>
    <definedName name="ㄷㅈㄱㅈㅂ" hidden="1">#REF!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3" hidden="1">#REF!</definedName>
    <definedName name="단기금융상품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ㄹㅇㄴㄹ" localSheetId="3" hidden="1">#REF!</definedName>
    <definedName name="ㅁㄴㅇㄹㅇㄴㄹ" hidden="1">#REF!</definedName>
    <definedName name="ㅁㄴㅇㄻ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ㅁㅇㄴㄹㄻ" localSheetId="3" hidden="1">#REF!</definedName>
    <definedName name="ㅁㅇㄴㄹㄻ" hidden="1">#REF!</definedName>
    <definedName name="마케팅" localSheetId="3" hidden="1">{"'사직서'!$A$1:$H$9"}</definedName>
    <definedName name="마케팅" hidden="1">{"'사직서'!$A$1:$H$9"}</definedName>
    <definedName name="마케팅1" localSheetId="3" hidden="1">{"'사직서'!$A$1:$H$9"}</definedName>
    <definedName name="마케팅1" hidden="1">{"'사직서'!$A$1:$H$9"}</definedName>
    <definedName name="매출" hidden="1">{#N/A,#N/A,TRUE,"일정"}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ㅂㅈㄷㄹㄷㅈㄹ" localSheetId="3" hidden="1">#REF!</definedName>
    <definedName name="ㅂㅈㄷㄹㄷㅈㄹ" hidden="1">#REF!</definedName>
    <definedName name="ㅂㅈㄷㄹㄷㅈㅂㄹ" localSheetId="3" hidden="1">#REF!</definedName>
    <definedName name="ㅂㅈㄷㄹㄷㅈㅂㄹ" hidden="1">#REF!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hidden="1">{"'사직서'!$A$1:$H$9"}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량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상태">'[5]프로젝트(일별)'!$I$2:$M$2</definedName>
    <definedName name="서비스" localSheetId="3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리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소비스" localSheetId="3" hidden="1">{"'사직서'!$A$1:$H$9"}</definedName>
    <definedName name="소비스" hidden="1">{"'사직서'!$A$1:$H$9"}</definedName>
    <definedName name="속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손" localSheetId="3" hidden="1">{#N/A,#N/A,TRUE,"일정"}</definedName>
    <definedName name="손" hidden="1">{#N/A,#N/A,TRUE,"일정"}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집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연" hidden="1">{#N/A,#N/A,FALSE,"단축1";#N/A,#N/A,FALSE,"단축2";#N/A,#N/A,FALSE,"단축3";#N/A,#N/A,FALSE,"장축";#N/A,#N/A,FALSE,"4WD"}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오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랜재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오류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자제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기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잉넝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3" hidden="1">#REF!</definedName>
    <definedName name="장기금융상품" hidden="1">#REF!</definedName>
    <definedName name="재고" localSheetId="3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재철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조경비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3" hidden="1">{#N/A,#N/A,TRUE,"일정"}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최재형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ㅋㅊㅌㅋㅌㅊㅋ" localSheetId="3" hidden="1">#REF!</definedName>
    <definedName name="ㅋㅊㅌㅋㅌㅊㅋ" hidden="1">#REF!</definedName>
    <definedName name="ㅋㅍㅌㅊㅍ" localSheetId="3" hidden="1">#REF!</definedName>
    <definedName name="ㅋㅍㅌㅊㅍ" hidden="1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ㅋㅍㅊㅋㅊㅌ" localSheetId="3" hidden="1">#REF!</definedName>
    <definedName name="ㅌㅋㅍㅊㅋㅊㅌ" hidden="1">#REF!</definedName>
    <definedName name="ㅌㅌ" hidden="1">{#N/A,#N/A,TRUE,"일정"}</definedName>
    <definedName name="테스트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3" hidden="1">{"'사직서'!$A$1:$H$9"}</definedName>
    <definedName name="품목별" hidden="1">{"'사직서'!$A$1:$H$9"}</definedName>
    <definedName name="ㅎㄹㅇ" localSheetId="3" hidden="1">#REF!</definedName>
    <definedName name="ㅎㄹㅇ" hidden="1">#REF!</definedName>
    <definedName name="ㅎ호ㅓㅓ" localSheetId="3" hidden="1">#REF!</definedName>
    <definedName name="ㅎ호ㅓㅓ" hidden="1">#REF!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ㅋㅌㅊㅋㅊㅌ" localSheetId="3" hidden="1">#REF!</definedName>
    <definedName name="ㅜㅋㅌㅊㅋㅊㅌ" hidden="1">#REF!</definedName>
    <definedName name="ㅜㅜㅍㅊㅍㅇㅍㅊㅍ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  <definedName name="ㅣㅊㅇ" hidden="1">{#N/A,#N/A,FALSE,"표지&amp;목차";#N/A,#N/A,FALSE,"경영현황";#N/A,#N/A,FALSE,"매출현황";#N/A,#N/A,FALSE,"매출차이분석(양식)";#N/A,#N/A,FALSE,"손익현황";#N/A,#N/A,FALSE,"손익차이분석";#N/A,#N/A,FALSE,"제품별손익";#N/A,#N/A,FALSE,"재공재고";#N/A,#N/A,FALSE,"원가추이"}</definedName>
  </definedNames>
  <calcPr calcId="162913"/>
</workbook>
</file>

<file path=xl/calcChain.xml><?xml version="1.0" encoding="utf-8"?>
<calcChain xmlns="http://schemas.openxmlformats.org/spreadsheetml/2006/main">
  <c r="L6" i="75" l="1"/>
  <c r="P6" i="75"/>
  <c r="L7" i="75"/>
  <c r="P7" i="75"/>
  <c r="L12" i="75" l="1"/>
  <c r="P11" i="75"/>
  <c r="L11" i="75"/>
  <c r="P10" i="75"/>
  <c r="L10" i="75"/>
  <c r="P9" i="75"/>
  <c r="L9" i="75"/>
  <c r="P8" i="75"/>
  <c r="L8" i="75"/>
  <c r="P5" i="75"/>
  <c r="L5" i="75"/>
</calcChain>
</file>

<file path=xl/comments1.xml><?xml version="1.0" encoding="utf-8"?>
<comments xmlns="http://schemas.openxmlformats.org/spreadsheetml/2006/main">
  <authors>
    <author>강석화(제어설계1팀/-)</author>
  </authors>
  <commentList>
    <comment ref="BH9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CST 수동 반송
STK FULL DOWN 0.5日 필요</t>
        </r>
      </text>
    </comment>
    <comment ref="BX9" authorId="0" shapeId="0">
      <text>
        <r>
          <rPr>
            <b/>
            <sz val="12"/>
            <color indexed="81"/>
            <rFont val="돋움"/>
            <family val="3"/>
            <charset val="129"/>
          </rPr>
          <t>TEACHING 작업 시 STK FULL DOWN 0.5日 필요</t>
        </r>
      </text>
    </comment>
  </commentList>
</comments>
</file>

<file path=xl/sharedStrings.xml><?xml version="1.0" encoding="utf-8"?>
<sst xmlns="http://schemas.openxmlformats.org/spreadsheetml/2006/main" count="571" uniqueCount="346">
  <si>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</si>
  <si>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</si>
  <si>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</si>
  <si>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</si>
  <si>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</si>
  <si>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</si>
  <si>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</si>
  <si>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</si>
  <si>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</si>
  <si>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</si>
  <si>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</si>
  <si>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</si>
  <si>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</si>
  <si>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</si>
  <si>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</si>
  <si>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</si>
  <si>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</si>
  <si>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</si>
  <si>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</si>
  <si>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</si>
  <si>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</si>
  <si>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</si>
  <si>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</si>
  <si>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</si>
  <si>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</si>
  <si>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</si>
  <si>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</si>
  <si>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</si>
  <si>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</si>
  <si>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</si>
  <si>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</si>
  <si>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</si>
  <si>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</si>
  <si>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</si>
  <si>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</si>
  <si>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</si>
  <si>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</si>
  <si>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</si>
  <si>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</si>
  <si>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</si>
  <si>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</si>
  <si>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</si>
  <si>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</si>
  <si>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</si>
  <si>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</si>
  <si>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</si>
  <si>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</si>
  <si>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</si>
  <si>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</si>
  <si>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</si>
  <si>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</si>
  <si>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</si>
  <si>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</si>
  <si>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</si>
  <si>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</si>
  <si>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</si>
  <si>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</si>
  <si>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</si>
  <si>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</si>
  <si>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</si>
  <si>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</si>
  <si>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</si>
  <si>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</si>
  <si>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</si>
  <si>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</si>
  <si>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</si>
  <si>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</si>
  <si>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</si>
  <si>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</si>
  <si>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</si>
  <si>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</si>
  <si>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</si>
  <si>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</si>
  <si>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</si>
  <si>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</si>
  <si>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</si>
  <si>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</si>
  <si>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</si>
  <si>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</si>
  <si>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</si>
  <si>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</si>
  <si>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</si>
  <si>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</si>
  <si>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</si>
  <si>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</si>
  <si>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</si>
  <si>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</si>
  <si>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</si>
  <si>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</si>
  <si>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</si>
  <si>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</si>
  <si>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</si>
  <si>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</si>
  <si>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</si>
  <si>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</si>
  <si>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</si>
  <si>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</si>
  <si>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</si>
  <si>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</si>
  <si>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</si>
  <si>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</si>
  <si>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</si>
  <si>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</si>
  <si>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</si>
  <si>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</si>
  <si>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</si>
  <si>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</si>
  <si>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</si>
  <si>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</si>
  <si>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</si>
  <si>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</si>
  <si>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</si>
  <si>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</si>
  <si>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</si>
  <si>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</si>
  <si>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</si>
  <si>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</si>
  <si>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</si>
  <si>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</si>
  <si>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</si>
  <si>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</si>
  <si>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</si>
  <si>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</si>
  <si>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</si>
  <si>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</si>
  <si>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</si>
  <si>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</si>
  <si>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</si>
  <si>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</si>
  <si>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</si>
  <si>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</si>
  <si>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</si>
  <si>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</si>
  <si>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</si>
  <si>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</si>
  <si>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</si>
  <si>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</si>
  <si>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</si>
  <si>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</si>
  <si>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</si>
  <si>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</si>
  <si>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</si>
  <si>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</si>
  <si>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</si>
  <si>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</si>
  <si>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</si>
  <si>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</si>
  <si>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</si>
  <si>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</si>
  <si>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</si>
  <si>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</si>
  <si>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</si>
  <si>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</si>
  <si>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</si>
  <si>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</si>
  <si>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</si>
  <si>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</si>
  <si>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</si>
  <si>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</si>
  <si>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</si>
  <si>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</si>
  <si>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</si>
  <si>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</si>
  <si>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</si>
  <si>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</si>
  <si>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</si>
  <si>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</si>
  <si>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</si>
  <si>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</si>
  <si>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</si>
  <si>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</si>
  <si>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</si>
  <si>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</si>
  <si>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</si>
  <si>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</si>
  <si>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</si>
  <si>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</si>
  <si>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</si>
  <si>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</si>
  <si>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</si>
  <si>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</si>
  <si>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</si>
  <si>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</si>
  <si>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</si>
  <si>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</si>
  <si>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</si>
  <si>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</si>
  <si>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</si>
  <si>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수공구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</si>
  <si>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</si>
  <si>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</si>
  <si>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</si>
  <si>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</si>
  <si>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</si>
  <si>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</si>
  <si>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</si>
  <si>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</si>
  <si>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</si>
  <si>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</si>
  <si>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충남 아산시 탕정면 명암리 1324, 삼성디스플레이 아산1캠퍼스</t>
    <phoneticPr fontId="13" type="noConversion"/>
  </si>
  <si>
    <t>삼성디스플레이</t>
    <phoneticPr fontId="13" type="noConversion"/>
  </si>
  <si>
    <t>담당 인원</t>
    <phoneticPr fontId="13" type="noConversion"/>
  </si>
  <si>
    <t>일</t>
    <phoneticPr fontId="1" type="noConversion"/>
  </si>
  <si>
    <t>월</t>
  </si>
  <si>
    <t>화</t>
  </si>
  <si>
    <t>수</t>
  </si>
  <si>
    <t>목</t>
  </si>
  <si>
    <t>금</t>
  </si>
  <si>
    <t>토</t>
  </si>
  <si>
    <t>일</t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</si>
  <si>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</si>
  <si>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</si>
  <si>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</si>
  <si>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</si>
  <si>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</si>
  <si>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-</t>
    <phoneticPr fontId="1" type="noConversion"/>
  </si>
  <si>
    <t>자재 하역 시 전도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</si>
  <si>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</si>
  <si>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</si>
  <si>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개인보호구 착용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</si>
  <si>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</si>
  <si>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</si>
  <si>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</si>
  <si>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</si>
  <si>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</si>
  <si>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자재 양중 시 낙하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</si>
  <si>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</si>
  <si>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</si>
  <si>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</si>
  <si>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</si>
  <si>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</si>
  <si>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</si>
  <si>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</si>
  <si>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</si>
  <si>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</si>
  <si>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</si>
  <si>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</si>
  <si>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</si>
  <si>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</si>
  <si>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</si>
  <si>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</si>
  <si>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</si>
  <si>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</si>
  <si>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</si>
  <si>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</si>
  <si>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</si>
  <si>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</si>
  <si>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</si>
  <si>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</si>
  <si>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</si>
  <si>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</si>
  <si>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</si>
  <si>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</si>
  <si>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</si>
  <si>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</si>
  <si>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</si>
  <si>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</si>
  <si>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</si>
  <si>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</si>
  <si>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</si>
  <si>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PJT : A3 GSTK02 M-PORT 신규 추가</t>
    <phoneticPr fontId="1" type="noConversion"/>
  </si>
  <si>
    <t>PJT Code : 7P240187AOLST</t>
    <phoneticPr fontId="1" type="noConversion"/>
  </si>
  <si>
    <t>2024.    04.    19.</t>
    <phoneticPr fontId="1" type="noConversion"/>
  </si>
  <si>
    <t>PM1팀</t>
    <phoneticPr fontId="13" type="noConversion"/>
  </si>
  <si>
    <t>우상균</t>
    <phoneticPr fontId="13" type="noConversion"/>
  </si>
  <si>
    <t>우상균 / 010-6886-4043</t>
    <phoneticPr fontId="13" type="noConversion"/>
  </si>
  <si>
    <t>2024.04.26 - 2024.08.31</t>
    <phoneticPr fontId="13" type="noConversion"/>
  </si>
  <si>
    <t>고소작업대(렌탈) 1대</t>
    <phoneticPr fontId="1" type="noConversion"/>
  </si>
  <si>
    <t>창운정밀</t>
    <phoneticPr fontId="13" type="noConversion"/>
  </si>
  <si>
    <t>H/W SET-UP</t>
    <phoneticPr fontId="13" type="noConversion"/>
  </si>
  <si>
    <t>전장/제어/시운전</t>
    <phoneticPr fontId="13" type="noConversion"/>
  </si>
  <si>
    <t>S/W SET UP</t>
    <phoneticPr fontId="13" type="noConversion"/>
  </si>
  <si>
    <t>우상균SI/PM1T
박희채SS/Control3T</t>
    <phoneticPr fontId="13" type="noConversion"/>
  </si>
  <si>
    <t>-. M-PORT 설치
-. BRC LEG 이동</t>
    <phoneticPr fontId="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</si>
  <si>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(VAT별도)</t>
    </r>
    <phoneticPr fontId="13" type="noConversion"/>
  </si>
  <si>
    <t>김영민</t>
    <phoneticPr fontId="1" type="noConversion"/>
  </si>
  <si>
    <t>해당없음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</si>
  <si>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</si>
  <si>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</si>
  <si>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</si>
  <si>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민현기</t>
    <phoneticPr fontId="1" type="noConversion"/>
  </si>
  <si>
    <t>이성훈</t>
    <phoneticPr fontId="1" type="noConversion"/>
  </si>
  <si>
    <t>태유만</t>
    <phoneticPr fontId="1" type="noConversion"/>
  </si>
  <si>
    <t>박희채</t>
    <phoneticPr fontId="1" type="noConversion"/>
  </si>
  <si>
    <t>우상균</t>
    <phoneticPr fontId="1" type="noConversion"/>
  </si>
  <si>
    <t>PORT Teaching작업</t>
    <phoneticPr fontId="1" type="noConversion"/>
  </si>
  <si>
    <t>FULL DOWN</t>
    <phoneticPr fontId="1" type="noConversion"/>
  </si>
  <si>
    <t>기구</t>
    <phoneticPr fontId="1" type="noConversion"/>
  </si>
  <si>
    <t>SDC A3 GSTK02 M-PORT 셋업</t>
    <phoneticPr fontId="32" type="noConversion"/>
  </si>
  <si>
    <t>1RACK</t>
    <phoneticPr fontId="1" type="noConversion"/>
  </si>
  <si>
    <t>전장,제어</t>
    <phoneticPr fontId="1" type="noConversion"/>
  </si>
  <si>
    <t>정상 가동</t>
    <phoneticPr fontId="1" type="noConversion"/>
  </si>
  <si>
    <t>작업 내용</t>
    <phoneticPr fontId="1" type="noConversion"/>
  </si>
  <si>
    <t>4월</t>
    <phoneticPr fontId="1" type="noConversion"/>
  </si>
  <si>
    <t>8월</t>
    <phoneticPr fontId="1" type="noConversion"/>
  </si>
  <si>
    <t>9월</t>
    <phoneticPr fontId="1" type="noConversion"/>
  </si>
  <si>
    <t>오전</t>
    <phoneticPr fontId="1" type="noConversion"/>
  </si>
  <si>
    <t>오후</t>
    <phoneticPr fontId="1" type="noConversion"/>
  </si>
  <si>
    <t>STK 가동 상태</t>
    <phoneticPr fontId="1" type="noConversion"/>
  </si>
  <si>
    <t>BRC LEG 이동</t>
    <phoneticPr fontId="1" type="noConversion"/>
  </si>
  <si>
    <t>설비(PANEL 포함) 반입 및 사전 준비 작업</t>
    <phoneticPr fontId="1" type="noConversion"/>
  </si>
  <si>
    <t>1Rack 이설 및 임시 스토퍼 설치</t>
    <phoneticPr fontId="1" type="noConversion"/>
  </si>
  <si>
    <t>작업 공간 비닐 설치</t>
    <phoneticPr fontId="1" type="noConversion"/>
  </si>
  <si>
    <t>1 RACK 안전봉 및 발목감지 센서 이설</t>
    <phoneticPr fontId="32" type="noConversion"/>
  </si>
  <si>
    <t>신규 라이트커튼 케이블 포설</t>
    <phoneticPr fontId="32" type="noConversion"/>
  </si>
  <si>
    <t>RM02 주행 후진 고속컷 및 원점 수정</t>
    <phoneticPr fontId="32" type="noConversion"/>
  </si>
  <si>
    <t>1 RACK IO CHECK 및 INTERLOCK CHECK</t>
    <phoneticPr fontId="32" type="noConversion"/>
  </si>
  <si>
    <t>RM02 1 RACK MODE 가동</t>
    <phoneticPr fontId="32" type="noConversion"/>
  </si>
  <si>
    <t>Shelf level foot 조정 및 관통 볼트 제거</t>
    <phoneticPr fontId="1" type="noConversion"/>
  </si>
  <si>
    <t xml:space="preserve">Shelf 철거 </t>
    <phoneticPr fontId="1" type="noConversion"/>
  </si>
  <si>
    <t>Partition 설치 작업</t>
    <phoneticPr fontId="1" type="noConversion"/>
  </si>
  <si>
    <t>M -PORT 조립 및 파티션 조립</t>
    <phoneticPr fontId="1" type="noConversion"/>
  </si>
  <si>
    <t>M-PORT 정위치 및 LEVEL 작업</t>
    <phoneticPr fontId="1" type="noConversion"/>
  </si>
  <si>
    <t>공압 박스 설치 및 부자재 설치</t>
    <phoneticPr fontId="1" type="noConversion"/>
  </si>
  <si>
    <t>비닐 철거 및 1rack 임시 스토퍼 해체</t>
    <phoneticPr fontId="32" type="noConversion"/>
  </si>
  <si>
    <t>1 RACK 안전봉 센서 및 발목감지 센서 원복</t>
    <phoneticPr fontId="32" type="noConversion"/>
  </si>
  <si>
    <t>라이트커튼 설치 및 케이블 결선, 세팅</t>
    <phoneticPr fontId="32" type="noConversion"/>
  </si>
  <si>
    <t>SAFETY OP BOX 해체</t>
    <phoneticPr fontId="1" type="noConversion"/>
  </si>
  <si>
    <t>SAFETY OP BOX 케이블 재포설</t>
    <phoneticPr fontId="1" type="noConversion"/>
  </si>
  <si>
    <t>SAFETY OP BOX 배선 및 설치</t>
    <phoneticPr fontId="1" type="noConversion"/>
  </si>
  <si>
    <t>STK ↔ M-PORT 광 케이블 포설</t>
    <phoneticPr fontId="32" type="noConversion"/>
  </si>
  <si>
    <t>STK MCP 프로그램 수정, I/O CHECK</t>
    <phoneticPr fontId="32" type="noConversion"/>
  </si>
  <si>
    <t>SCS UI 수정</t>
    <phoneticPr fontId="32" type="noConversion"/>
  </si>
  <si>
    <t>RM02 주행 후진 고속컷 및 원점 원복</t>
    <phoneticPr fontId="32" type="noConversion"/>
  </si>
  <si>
    <t>1 RACK 해체 및 INTERLOCK CHECK</t>
    <phoneticPr fontId="32" type="noConversion"/>
  </si>
  <si>
    <t>반송 TEST 및 정상 가동</t>
    <phoneticPr fontId="32" type="noConversion"/>
  </si>
  <si>
    <t>M-PORT MCP PANEL 고정</t>
    <phoneticPr fontId="1" type="noConversion"/>
  </si>
  <si>
    <t>M-PORT 센서 및 악세서리 설치</t>
  </si>
  <si>
    <t>M-PORT 덕트 설치, LOCAL 박스 설치</t>
  </si>
  <si>
    <t>M-PORT 케이블 포설</t>
  </si>
  <si>
    <t>M-PORT MCP 판넬 결선</t>
  </si>
  <si>
    <t>M-PORT MCP 판넬 훅업 턴온</t>
  </si>
  <si>
    <t>T</t>
    <phoneticPr fontId="1" type="noConversion"/>
  </si>
  <si>
    <t>M-PORT I/O CHECK</t>
    <phoneticPr fontId="32" type="noConversion"/>
  </si>
  <si>
    <t>M-PORT JOG 기동 TEST</t>
    <phoneticPr fontId="32" type="noConversion"/>
  </si>
  <si>
    <t>M-PORT Interlock Check</t>
    <phoneticPr fontId="32" type="noConversion"/>
  </si>
  <si>
    <t>M-PORT 내 CST 안착</t>
    <phoneticPr fontId="32" type="noConversion"/>
  </si>
  <si>
    <t>M-PORT 내부 셋업 (센서 및 센터링 세팅)</t>
    <phoneticPr fontId="32" type="noConversion"/>
  </si>
  <si>
    <t>M-PORT 내부 단동 TEST</t>
    <phoneticPr fontId="32" type="noConversion"/>
  </si>
  <si>
    <t>MGV ↔ M-PORT Teaching 및 반송 TEST</t>
    <phoneticPr fontId="32" type="noConversion"/>
  </si>
  <si>
    <t>STK ↔ M-PORT Teaching 및 PIO</t>
    <phoneticPr fontId="32" type="noConversion"/>
  </si>
  <si>
    <t>STK 자동 반송 TEST</t>
    <phoneticPr fontId="32" type="noConversion"/>
  </si>
  <si>
    <t>Cleaning 및 정상 가동</t>
    <phoneticPr fontId="1" type="noConversion"/>
  </si>
  <si>
    <t>철거 shelf 분해 작업</t>
    <phoneticPr fontId="1" type="noConversion"/>
  </si>
  <si>
    <t>24.04.19</t>
    <phoneticPr fontId="1" type="noConversion"/>
  </si>
  <si>
    <t>2024.04.19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</si>
</sst>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₩&quot;#,##0;[Red]\-&quot;₩&quot;#,##0"/>
    <numFmt numFmtId="176" formatCode="0_ "/>
  </numFmts>
  <fonts count="4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sz val="9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4"/>
      <name val="맑은 고딕"/>
      <family val="3"/>
      <charset val="129"/>
    </font>
    <font>
      <b/>
      <sz val="2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b/>
      <sz val="12"/>
      <color theme="0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4"/>
      <name val="맑은 고딕"/>
      <family val="3"/>
      <charset val="129"/>
    </font>
    <font>
      <sz val="13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sz val="14"/>
      <name val="맑은 고딕"/>
      <family val="3"/>
      <charset val="129"/>
      <scheme val="minor"/>
    </font>
    <font>
      <b/>
      <sz val="12"/>
      <color indexed="81"/>
      <name val="맑은 고딕"/>
      <family val="3"/>
      <charset val="129"/>
    </font>
    <font>
      <b/>
      <sz val="12"/>
      <color indexed="81"/>
      <name val="돋움"/>
      <family val="3"/>
      <charset val="129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</cellStyleXfs>
  <cellXfs count="3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9" borderId="1" xfId="0" applyFont="1" applyFill="1" applyBorder="1">
      <alignment vertical="center"/>
    </xf>
    <xf numFmtId="0" fontId="3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40" xfId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29" fillId="0" borderId="75" xfId="1" applyFont="1" applyBorder="1" applyAlignment="1">
      <alignment horizontal="center" vertical="center" wrapText="1"/>
    </xf>
    <xf numFmtId="0" fontId="29" fillId="0" borderId="76" xfId="1" applyFont="1" applyBorder="1" applyAlignment="1">
      <alignment horizontal="center" vertical="center" wrapText="1"/>
    </xf>
    <xf numFmtId="0" fontId="29" fillId="0" borderId="77" xfId="1" applyFont="1" applyBorder="1" applyAlignment="1">
      <alignment horizontal="center" vertical="center" wrapText="1"/>
    </xf>
    <xf numFmtId="0" fontId="29" fillId="0" borderId="78" xfId="1" applyFont="1" applyBorder="1" applyAlignment="1">
      <alignment horizontal="center" vertical="center" wrapText="1"/>
    </xf>
    <xf numFmtId="0" fontId="29" fillId="0" borderId="79" xfId="1" applyFont="1" applyBorder="1" applyAlignment="1">
      <alignment horizontal="center" vertical="center" wrapText="1"/>
    </xf>
    <xf numFmtId="0" fontId="29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35" fillId="0" borderId="0" xfId="4" applyFont="1" applyBorder="1" applyAlignment="1">
      <alignment horizontal="center" vertical="center"/>
    </xf>
    <xf numFmtId="0" fontId="35" fillId="0" borderId="0" xfId="4" applyFont="1">
      <alignment vertical="center"/>
    </xf>
    <xf numFmtId="0" fontId="36" fillId="0" borderId="0" xfId="4" applyFont="1">
      <alignment vertical="center"/>
    </xf>
    <xf numFmtId="0" fontId="35" fillId="10" borderId="0" xfId="4" applyFont="1" applyFill="1">
      <alignment vertical="center"/>
    </xf>
    <xf numFmtId="0" fontId="35" fillId="11" borderId="0" xfId="4" applyFont="1" applyFill="1">
      <alignment vertical="center"/>
    </xf>
    <xf numFmtId="0" fontId="37" fillId="0" borderId="0" xfId="4" applyFont="1" applyAlignment="1">
      <alignment horizontal="center" vertical="center"/>
    </xf>
    <xf numFmtId="0" fontId="35" fillId="12" borderId="0" xfId="4" applyFont="1" applyFill="1">
      <alignment vertical="center"/>
    </xf>
    <xf numFmtId="0" fontId="20" fillId="0" borderId="0" xfId="0" applyFont="1">
      <alignment vertical="center"/>
    </xf>
    <xf numFmtId="0" fontId="20" fillId="13" borderId="0" xfId="0" applyFont="1" applyFill="1">
      <alignment vertical="center"/>
    </xf>
    <xf numFmtId="0" fontId="35" fillId="14" borderId="0" xfId="4" applyFont="1" applyFill="1">
      <alignment vertical="center"/>
    </xf>
    <xf numFmtId="0" fontId="35" fillId="0" borderId="0" xfId="4" applyFont="1" applyFill="1" applyBorder="1" applyAlignment="1">
      <alignment horizontal="center" vertical="center"/>
    </xf>
    <xf numFmtId="0" fontId="38" fillId="0" borderId="2" xfId="4" applyFont="1" applyFill="1" applyBorder="1" applyAlignment="1">
      <alignment horizontal="center" vertical="center"/>
    </xf>
    <xf numFmtId="0" fontId="38" fillId="0" borderId="3" xfId="4" applyFont="1" applyFill="1" applyBorder="1" applyAlignment="1">
      <alignment horizontal="center" vertical="center"/>
    </xf>
    <xf numFmtId="0" fontId="38" fillId="0" borderId="7" xfId="4" applyFont="1" applyFill="1" applyBorder="1" applyAlignment="1">
      <alignment horizontal="center" vertical="center"/>
    </xf>
    <xf numFmtId="0" fontId="38" fillId="0" borderId="6" xfId="4" applyFont="1" applyFill="1" applyBorder="1" applyAlignment="1">
      <alignment horizontal="center" vertical="center"/>
    </xf>
    <xf numFmtId="0" fontId="38" fillId="0" borderId="5" xfId="4" applyFont="1" applyFill="1" applyBorder="1" applyAlignment="1">
      <alignment horizontal="center" vertical="center"/>
    </xf>
    <xf numFmtId="0" fontId="35" fillId="0" borderId="0" xfId="4" applyFont="1" applyFill="1">
      <alignment vertical="center"/>
    </xf>
    <xf numFmtId="0" fontId="39" fillId="0" borderId="0" xfId="4" applyFont="1" applyBorder="1" applyAlignment="1">
      <alignment horizontal="center" vertical="center"/>
    </xf>
    <xf numFmtId="0" fontId="38" fillId="0" borderId="4" xfId="4" applyFont="1" applyFill="1" applyBorder="1" applyAlignment="1">
      <alignment horizontal="center" vertical="center"/>
    </xf>
    <xf numFmtId="0" fontId="38" fillId="0" borderId="83" xfId="4" applyFont="1" applyFill="1" applyBorder="1" applyAlignment="1">
      <alignment horizontal="center" vertical="center"/>
    </xf>
    <xf numFmtId="176" fontId="39" fillId="0" borderId="84" xfId="4" applyNumberFormat="1" applyFont="1" applyFill="1" applyBorder="1" applyAlignment="1">
      <alignment horizontal="center" vertical="center"/>
    </xf>
    <xf numFmtId="176" fontId="39" fillId="0" borderId="83" xfId="4" applyNumberFormat="1" applyFont="1" applyFill="1" applyBorder="1" applyAlignment="1">
      <alignment horizontal="center" vertical="center"/>
    </xf>
    <xf numFmtId="176" fontId="39" fillId="0" borderId="0" xfId="4" applyNumberFormat="1" applyFont="1" applyFill="1" applyBorder="1" applyAlignment="1">
      <alignment horizontal="center" vertical="center"/>
    </xf>
    <xf numFmtId="0" fontId="39" fillId="0" borderId="0" xfId="4" applyFont="1">
      <alignment vertical="center"/>
    </xf>
    <xf numFmtId="176" fontId="39" fillId="0" borderId="1" xfId="4" applyNumberFormat="1" applyFont="1" applyFill="1" applyBorder="1" applyAlignment="1">
      <alignment horizontal="center" vertical="center"/>
    </xf>
    <xf numFmtId="176" fontId="39" fillId="0" borderId="6" xfId="4" applyNumberFormat="1" applyFont="1" applyFill="1" applyBorder="1" applyAlignment="1">
      <alignment horizontal="center" vertical="center"/>
    </xf>
    <xf numFmtId="0" fontId="40" fillId="0" borderId="0" xfId="4" applyFont="1" applyBorder="1" applyAlignment="1">
      <alignment horizontal="center" vertical="center"/>
    </xf>
    <xf numFmtId="0" fontId="38" fillId="0" borderId="85" xfId="4" applyFont="1" applyFill="1" applyBorder="1" applyAlignment="1">
      <alignment horizontal="center" vertical="center"/>
    </xf>
    <xf numFmtId="0" fontId="38" fillId="0" borderId="86" xfId="4" applyFont="1" applyFill="1" applyBorder="1" applyAlignment="1">
      <alignment horizontal="center" vertical="center"/>
    </xf>
    <xf numFmtId="176" fontId="40" fillId="0" borderId="87" xfId="4" applyNumberFormat="1" applyFont="1" applyFill="1" applyBorder="1" applyAlignment="1">
      <alignment horizontal="center" vertical="center"/>
    </xf>
    <xf numFmtId="176" fontId="40" fillId="0" borderId="88" xfId="4" applyNumberFormat="1" applyFont="1" applyFill="1" applyBorder="1" applyAlignment="1">
      <alignment horizontal="center" vertical="center"/>
    </xf>
    <xf numFmtId="176" fontId="40" fillId="0" borderId="89" xfId="4" applyNumberFormat="1" applyFont="1" applyFill="1" applyBorder="1" applyAlignment="1">
      <alignment horizontal="center" vertical="center"/>
    </xf>
    <xf numFmtId="0" fontId="40" fillId="0" borderId="0" xfId="4" applyFont="1">
      <alignment vertical="center"/>
    </xf>
    <xf numFmtId="0" fontId="38" fillId="0" borderId="90" xfId="4" applyFont="1" applyFill="1" applyBorder="1" applyAlignment="1">
      <alignment horizontal="center" vertical="center"/>
    </xf>
    <xf numFmtId="0" fontId="38" fillId="0" borderId="91" xfId="4" applyFont="1" applyFill="1" applyBorder="1" applyAlignment="1">
      <alignment horizontal="center" vertical="center"/>
    </xf>
    <xf numFmtId="0" fontId="35" fillId="10" borderId="87" xfId="4" applyFont="1" applyFill="1" applyBorder="1">
      <alignment vertical="center"/>
    </xf>
    <xf numFmtId="0" fontId="35" fillId="0" borderId="92" xfId="4" applyFont="1" applyFill="1" applyBorder="1">
      <alignment vertical="center"/>
    </xf>
    <xf numFmtId="0" fontId="38" fillId="0" borderId="87" xfId="4" applyFont="1" applyFill="1" applyBorder="1" applyAlignment="1">
      <alignment horizontal="center" vertical="center"/>
    </xf>
    <xf numFmtId="0" fontId="35" fillId="0" borderId="87" xfId="4" applyFont="1" applyFill="1" applyBorder="1">
      <alignment vertical="center"/>
    </xf>
    <xf numFmtId="0" fontId="35" fillId="14" borderId="87" xfId="4" applyFont="1" applyFill="1" applyBorder="1">
      <alignment vertical="center"/>
    </xf>
    <xf numFmtId="0" fontId="35" fillId="14" borderId="92" xfId="4" applyFont="1" applyFill="1" applyBorder="1">
      <alignment vertical="center"/>
    </xf>
    <xf numFmtId="0" fontId="38" fillId="10" borderId="87" xfId="4" applyFont="1" applyFill="1" applyBorder="1" applyAlignment="1">
      <alignment horizontal="center" vertical="center"/>
    </xf>
    <xf numFmtId="0" fontId="38" fillId="10" borderId="92" xfId="4" applyFont="1" applyFill="1" applyBorder="1" applyAlignment="1">
      <alignment horizontal="center" vertical="center"/>
    </xf>
    <xf numFmtId="0" fontId="38" fillId="12" borderId="87" xfId="4" applyFont="1" applyFill="1" applyBorder="1" applyAlignment="1">
      <alignment horizontal="center" vertical="center"/>
    </xf>
    <xf numFmtId="0" fontId="38" fillId="12" borderId="92" xfId="4" applyFont="1" applyFill="1" applyBorder="1" applyAlignment="1">
      <alignment horizontal="center" vertical="center"/>
    </xf>
    <xf numFmtId="0" fontId="38" fillId="12" borderId="87" xfId="4" applyFont="1" applyFill="1" applyBorder="1" applyAlignment="1">
      <alignment vertical="center"/>
    </xf>
    <xf numFmtId="0" fontId="38" fillId="12" borderId="93" xfId="4" applyFont="1" applyFill="1" applyBorder="1" applyAlignment="1">
      <alignment vertical="center"/>
    </xf>
    <xf numFmtId="0" fontId="31" fillId="10" borderId="87" xfId="4" applyFont="1" applyFill="1" applyBorder="1" applyAlignment="1">
      <alignment horizontal="center" vertical="center"/>
    </xf>
    <xf numFmtId="0" fontId="35" fillId="14" borderId="88" xfId="4" applyFont="1" applyFill="1" applyBorder="1">
      <alignment vertical="center"/>
    </xf>
    <xf numFmtId="0" fontId="36" fillId="0" borderId="94" xfId="4" applyFont="1" applyFill="1" applyBorder="1" applyAlignment="1">
      <alignment horizontal="center" vertical="center"/>
    </xf>
    <xf numFmtId="0" fontId="36" fillId="0" borderId="95" xfId="4" applyFont="1" applyFill="1" applyBorder="1" applyAlignment="1">
      <alignment horizontal="center" vertical="center"/>
    </xf>
    <xf numFmtId="0" fontId="41" fillId="11" borderId="89" xfId="0" applyFont="1" applyFill="1" applyBorder="1" applyAlignment="1">
      <alignment horizontal="left" vertical="center"/>
    </xf>
    <xf numFmtId="0" fontId="41" fillId="0" borderId="88" xfId="0" applyFont="1" applyFill="1" applyBorder="1" applyAlignment="1">
      <alignment horizontal="left" vertical="center"/>
    </xf>
    <xf numFmtId="0" fontId="41" fillId="0" borderId="87" xfId="0" applyFont="1" applyFill="1" applyBorder="1" applyAlignment="1">
      <alignment horizontal="left" vertical="center"/>
    </xf>
    <xf numFmtId="0" fontId="42" fillId="0" borderId="88" xfId="0" applyFont="1" applyFill="1" applyBorder="1" applyAlignment="1">
      <alignment horizontal="left" vertical="center"/>
    </xf>
    <xf numFmtId="0" fontId="42" fillId="0" borderId="87" xfId="0" applyFont="1" applyFill="1" applyBorder="1" applyAlignment="1">
      <alignment horizontal="left" vertical="center"/>
    </xf>
    <xf numFmtId="0" fontId="41" fillId="0" borderId="87" xfId="0" applyFont="1" applyFill="1" applyBorder="1" applyAlignment="1">
      <alignment horizontal="center" vertical="center"/>
    </xf>
    <xf numFmtId="0" fontId="43" fillId="0" borderId="88" xfId="6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left" vertical="center"/>
    </xf>
    <xf numFmtId="0" fontId="35" fillId="0" borderId="0" xfId="4" applyFont="1" applyBorder="1">
      <alignment vertical="center"/>
    </xf>
    <xf numFmtId="0" fontId="35" fillId="0" borderId="96" xfId="4" applyFont="1" applyBorder="1">
      <alignment vertical="center"/>
    </xf>
    <xf numFmtId="0" fontId="41" fillId="11" borderId="88" xfId="0" applyFont="1" applyFill="1" applyBorder="1" applyAlignment="1">
      <alignment horizontal="left" vertical="center"/>
    </xf>
    <xf numFmtId="0" fontId="35" fillId="0" borderId="89" xfId="4" applyFont="1" applyBorder="1">
      <alignment vertical="center"/>
    </xf>
    <xf numFmtId="0" fontId="35" fillId="0" borderId="88" xfId="4" applyFont="1" applyBorder="1">
      <alignment vertical="center"/>
    </xf>
    <xf numFmtId="0" fontId="41" fillId="11" borderId="87" xfId="0" applyFont="1" applyFill="1" applyBorder="1" applyAlignment="1">
      <alignment horizontal="left" vertical="center"/>
    </xf>
    <xf numFmtId="0" fontId="42" fillId="0" borderId="7" xfId="0" applyFont="1" applyFill="1" applyBorder="1" applyAlignment="1">
      <alignment horizontal="left" vertical="center"/>
    </xf>
    <xf numFmtId="0" fontId="44" fillId="15" borderId="97" xfId="7" applyFont="1" applyFill="1" applyBorder="1" applyAlignment="1">
      <alignment horizontal="center" vertical="center"/>
    </xf>
    <xf numFmtId="0" fontId="44" fillId="15" borderId="98" xfId="7" applyFont="1" applyFill="1" applyBorder="1" applyAlignment="1">
      <alignment horizontal="center" vertical="center"/>
    </xf>
    <xf numFmtId="0" fontId="41" fillId="16" borderId="87" xfId="0" applyFont="1" applyFill="1" applyBorder="1" applyAlignment="1">
      <alignment horizontal="left" vertical="center"/>
    </xf>
    <xf numFmtId="0" fontId="41" fillId="16" borderId="88" xfId="0" applyFont="1" applyFill="1" applyBorder="1" applyAlignment="1">
      <alignment horizontal="left" vertical="center"/>
    </xf>
    <xf numFmtId="0" fontId="35" fillId="0" borderId="87" xfId="4" applyFont="1" applyBorder="1">
      <alignment vertical="center"/>
    </xf>
    <xf numFmtId="0" fontId="44" fillId="0" borderId="97" xfId="7" applyFont="1" applyFill="1" applyBorder="1" applyAlignment="1">
      <alignment horizontal="center" vertical="center"/>
    </xf>
    <xf numFmtId="0" fontId="44" fillId="0" borderId="98" xfId="7" applyFont="1" applyFill="1" applyBorder="1" applyAlignment="1">
      <alignment horizontal="center" vertical="center"/>
    </xf>
    <xf numFmtId="0" fontId="42" fillId="16" borderId="87" xfId="0" applyFont="1" applyFill="1" applyBorder="1" applyAlignment="1">
      <alignment horizontal="left" vertical="center"/>
    </xf>
    <xf numFmtId="0" fontId="42" fillId="16" borderId="88" xfId="0" applyFont="1" applyFill="1" applyBorder="1" applyAlignment="1">
      <alignment horizontal="left" vertical="center"/>
    </xf>
    <xf numFmtId="0" fontId="45" fillId="16" borderId="88" xfId="0" applyFont="1" applyFill="1" applyBorder="1" applyAlignment="1">
      <alignment horizontal="center" vertical="center"/>
    </xf>
    <xf numFmtId="0" fontId="41" fillId="0" borderId="89" xfId="0" applyFont="1" applyFill="1" applyBorder="1" applyAlignment="1">
      <alignment horizontal="left" vertical="center"/>
    </xf>
    <xf numFmtId="0" fontId="46" fillId="0" borderId="1" xfId="4" applyFont="1" applyFill="1" applyBorder="1" applyAlignment="1">
      <alignment horizontal="center" vertical="center"/>
    </xf>
    <xf numFmtId="0" fontId="41" fillId="14" borderId="88" xfId="0" applyFont="1" applyFill="1" applyBorder="1" applyAlignment="1">
      <alignment horizontal="left" vertical="center"/>
    </xf>
    <xf numFmtId="0" fontId="41" fillId="11" borderId="87" xfId="0" applyFont="1" applyFill="1" applyBorder="1" applyAlignment="1">
      <alignment horizontal="center" vertical="center"/>
    </xf>
    <xf numFmtId="0" fontId="41" fillId="11" borderId="88" xfId="0" applyFont="1" applyFill="1" applyBorder="1" applyAlignment="1">
      <alignment horizontal="center" vertical="center"/>
    </xf>
  </cellXfs>
  <cellStyles count="8">
    <cellStyle name="표준" xfId="0" builtinId="0"/>
    <cellStyle name="표준 16" xfId="4"/>
    <cellStyle name="표준 2" xfId="3"/>
    <cellStyle name="표준 2 2" xfId="1"/>
    <cellStyle name="표준 2 3" xfId="7"/>
    <cellStyle name="표준 3" xfId="5"/>
    <cellStyle name="표준 3 18" xfId="6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64035</xdr:colOff>
      <xdr:row>36</xdr:row>
      <xdr:rowOff>92848</xdr:rowOff>
    </xdr:from>
    <xdr:to>
      <xdr:col>78</xdr:col>
      <xdr:colOff>313765</xdr:colOff>
      <xdr:row>36</xdr:row>
      <xdr:rowOff>378598</xdr:rowOff>
    </xdr:to>
    <xdr:sp macro="" textlink="">
      <xdr:nvSpPr>
        <xdr:cNvPr id="2" name="직사각형 1"/>
        <xdr:cNvSpPr/>
      </xdr:nvSpPr>
      <xdr:spPr>
        <a:xfrm>
          <a:off x="17370960" y="14742298"/>
          <a:ext cx="15089680" cy="285750"/>
        </a:xfrm>
        <a:prstGeom prst="rect">
          <a:avLst/>
        </a:prstGeom>
        <a:solidFill>
          <a:srgbClr val="FFFF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400" b="1">
              <a:solidFill>
                <a:srgbClr val="FF0000"/>
              </a:solidFill>
              <a:latin typeface="+mn-ea"/>
              <a:ea typeface="+mn-ea"/>
            </a:rPr>
            <a:t>QUAL</a:t>
          </a:r>
          <a:r>
            <a:rPr lang="en-US" altLang="ko-KR" sz="1400" b="1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lang="ko-KR" altLang="en-US" sz="1400" b="1" baseline="0">
              <a:solidFill>
                <a:srgbClr val="FF0000"/>
              </a:solidFill>
              <a:latin typeface="+mn-ea"/>
              <a:ea typeface="+mn-ea"/>
            </a:rPr>
            <a:t>미진행 일정</a:t>
          </a:r>
          <a:endParaRPr lang="ko-KR" altLang="en-US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/(&#49569;&#48512;)A3%20GSTK02%20MPORT%20&#49888;&#44508;&#51228;&#51089;%20PJT%20&#51228;&#51089;%20&#48143;%20&#49483;&#50629;%20&#51068;&#51221;(&#51228;&#50612;&#52628;&#44032;)_v05_2404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.%20CTP&#52649;&#45224;\0.%20&#51068;&#51221;\(PLAN)%20&#52649;&#45224;&#53580;&#53356;&#45432;&#54028;&#53356;%20370470%20EV%20SYSTEM_V01_2209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EQUIP"/>
      <sheetName val="제조 경영"/>
      <sheetName val="2.대외공문"/>
      <sheetName val="BASE MC"/>
      <sheetName val="별제권_정리담보권1"/>
      <sheetName val="A-100전제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Var.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GSTK02 MPORT 셋업_1차"/>
      <sheetName val="Sheet2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프로젝트(일별)"/>
    </sheetNames>
    <sheetDataSet>
      <sheetData sheetId="0">
        <row r="2">
          <cell r="I2" t="str">
            <v>대기</v>
          </cell>
          <cell r="J2" t="str">
            <v>진행</v>
          </cell>
          <cell r="K2" t="str">
            <v>완료</v>
          </cell>
          <cell r="L2" t="str">
            <v>보류</v>
          </cell>
          <cell r="M2" t="str">
            <v>취소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I17" sqref="I17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77" t="s">
        <v>260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ht="17.25" x14ac:dyDescent="0.3">
      <c r="G11" s="234" t="s">
        <v>261</v>
      </c>
    </row>
    <row r="19" spans="3:11" ht="26.25" x14ac:dyDescent="0.3">
      <c r="C19" s="78" t="s">
        <v>262</v>
      </c>
      <c r="D19" s="78"/>
      <c r="E19" s="78"/>
      <c r="F19" s="78"/>
      <c r="G19" s="78"/>
      <c r="H19" s="78"/>
      <c r="I19" s="78"/>
      <c r="J19" s="78"/>
      <c r="K19" s="78"/>
    </row>
    <row r="21" spans="3:11" ht="17.45" customHeight="1" x14ac:dyDescent="0.3">
      <c r="C21" s="84" t="s">
        <v>121</v>
      </c>
      <c r="D21" s="79" t="s">
        <v>211</v>
      </c>
      <c r="E21" s="81"/>
      <c r="F21" s="81"/>
      <c r="G21" s="80"/>
      <c r="H21" s="79" t="s">
        <v>122</v>
      </c>
      <c r="I21" s="80"/>
      <c r="J21" s="79" t="s">
        <v>123</v>
      </c>
      <c r="K21" s="80"/>
    </row>
    <row r="22" spans="3:11" ht="32.450000000000003" customHeight="1" x14ac:dyDescent="0.3">
      <c r="C22" s="85"/>
      <c r="D22" s="86" t="s">
        <v>197</v>
      </c>
      <c r="E22" s="87"/>
      <c r="F22" s="82" t="s">
        <v>125</v>
      </c>
      <c r="G22" s="83"/>
      <c r="H22" s="82" t="s">
        <v>127</v>
      </c>
      <c r="I22" s="83"/>
      <c r="J22" s="82" t="s">
        <v>192</v>
      </c>
      <c r="K22" s="83"/>
    </row>
    <row r="23" spans="3:11" ht="65.45" customHeight="1" x14ac:dyDescent="0.3">
      <c r="C23" s="85"/>
      <c r="D23" s="79"/>
      <c r="E23" s="80"/>
      <c r="F23" s="79"/>
      <c r="G23" s="80"/>
      <c r="H23" s="79"/>
      <c r="I23" s="80"/>
      <c r="J23" s="79"/>
      <c r="K23" s="80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E30" sqref="E30"/>
    </sheetView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5.1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143" t="s">
        <v>258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2:13" x14ac:dyDescent="0.3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144" t="s">
        <v>263</v>
      </c>
      <c r="D5" s="144"/>
      <c r="E5" s="144"/>
      <c r="F5" s="5" t="s">
        <v>19</v>
      </c>
      <c r="G5" s="144" t="s">
        <v>264</v>
      </c>
      <c r="H5" s="144"/>
      <c r="I5" s="5" t="s">
        <v>20</v>
      </c>
      <c r="J5" s="145" t="s">
        <v>200</v>
      </c>
      <c r="K5" s="145"/>
      <c r="L5" s="146"/>
      <c r="M5" s="6"/>
    </row>
    <row r="6" spans="2:13" ht="29.25" customHeight="1" thickBot="1" x14ac:dyDescent="0.35">
      <c r="B6" s="147" t="s">
        <v>21</v>
      </c>
      <c r="C6" s="148"/>
      <c r="D6" s="148"/>
      <c r="E6" s="148"/>
      <c r="F6" s="148"/>
      <c r="G6" s="148"/>
      <c r="H6" s="148"/>
      <c r="I6" s="148" t="s">
        <v>22</v>
      </c>
      <c r="J6" s="148"/>
      <c r="K6" s="148"/>
      <c r="L6" s="149"/>
      <c r="M6" s="6"/>
    </row>
    <row r="7" spans="2:13" ht="21.75" customHeight="1" x14ac:dyDescent="0.3">
      <c r="B7" s="133" t="s">
        <v>274</v>
      </c>
      <c r="C7" s="134"/>
      <c r="D7" s="135">
        <v>239000000</v>
      </c>
      <c r="E7" s="136"/>
      <c r="F7" s="136"/>
      <c r="G7" s="136"/>
      <c r="H7" s="136"/>
      <c r="I7" s="57" t="s">
        <v>23</v>
      </c>
      <c r="J7" s="137" t="s">
        <v>198</v>
      </c>
      <c r="K7" s="138"/>
      <c r="L7" s="139"/>
      <c r="M7" s="6"/>
    </row>
    <row r="8" spans="2:13" ht="21.75" customHeight="1" x14ac:dyDescent="0.3">
      <c r="B8" s="127" t="s">
        <v>24</v>
      </c>
      <c r="C8" s="128"/>
      <c r="D8" s="140" t="s">
        <v>265</v>
      </c>
      <c r="E8" s="131"/>
      <c r="F8" s="131"/>
      <c r="G8" s="131"/>
      <c r="H8" s="131"/>
      <c r="I8" s="58" t="s">
        <v>25</v>
      </c>
      <c r="J8" s="58" t="s">
        <v>26</v>
      </c>
      <c r="K8" s="141" t="s">
        <v>201</v>
      </c>
      <c r="L8" s="142"/>
      <c r="M8" s="6"/>
    </row>
    <row r="9" spans="2:13" ht="21.75" customHeight="1" x14ac:dyDescent="0.3">
      <c r="B9" s="127" t="s">
        <v>27</v>
      </c>
      <c r="C9" s="128"/>
      <c r="D9" s="131" t="s">
        <v>266</v>
      </c>
      <c r="E9" s="131"/>
      <c r="F9" s="131"/>
      <c r="G9" s="131"/>
      <c r="H9" s="131"/>
      <c r="I9" s="105" t="s">
        <v>28</v>
      </c>
      <c r="J9" s="107">
        <v>45383</v>
      </c>
      <c r="K9" s="235" t="s">
        <v>272</v>
      </c>
      <c r="L9" s="236"/>
      <c r="M9" s="6"/>
    </row>
    <row r="10" spans="2:13" ht="21.75" customHeight="1" x14ac:dyDescent="0.3">
      <c r="B10" s="127" t="s">
        <v>29</v>
      </c>
      <c r="C10" s="128"/>
      <c r="D10" s="132" t="s">
        <v>199</v>
      </c>
      <c r="E10" s="132"/>
      <c r="F10" s="132"/>
      <c r="G10" s="132"/>
      <c r="H10" s="132"/>
      <c r="I10" s="106"/>
      <c r="J10" s="108"/>
      <c r="K10" s="237"/>
      <c r="L10" s="238"/>
      <c r="M10" s="6"/>
    </row>
    <row r="11" spans="2:13" ht="21.75" customHeight="1" x14ac:dyDescent="0.3">
      <c r="B11" s="127" t="s">
        <v>30</v>
      </c>
      <c r="C11" s="128"/>
      <c r="D11" s="131" t="s">
        <v>200</v>
      </c>
      <c r="E11" s="131"/>
      <c r="F11" s="131"/>
      <c r="G11" s="131"/>
      <c r="H11" s="131"/>
      <c r="I11" s="105" t="s">
        <v>31</v>
      </c>
      <c r="J11" s="107">
        <v>45384</v>
      </c>
      <c r="K11" s="235" t="s">
        <v>272</v>
      </c>
      <c r="L11" s="236"/>
      <c r="M11" s="6"/>
    </row>
    <row r="12" spans="2:13" ht="21.75" customHeight="1" x14ac:dyDescent="0.3">
      <c r="B12" s="127" t="s">
        <v>32</v>
      </c>
      <c r="C12" s="128"/>
      <c r="D12" s="131">
        <v>10</v>
      </c>
      <c r="E12" s="131"/>
      <c r="F12" s="131"/>
      <c r="G12" s="131"/>
      <c r="H12" s="131"/>
      <c r="I12" s="106"/>
      <c r="J12" s="108"/>
      <c r="K12" s="237"/>
      <c r="L12" s="238"/>
      <c r="M12" s="6"/>
    </row>
    <row r="13" spans="2:13" ht="21.75" customHeight="1" x14ac:dyDescent="0.3">
      <c r="B13" s="127" t="s">
        <v>33</v>
      </c>
      <c r="C13" s="128"/>
      <c r="D13" s="129" t="s">
        <v>267</v>
      </c>
      <c r="E13" s="129"/>
      <c r="F13" s="129"/>
      <c r="G13" s="129"/>
      <c r="H13" s="129"/>
      <c r="I13" s="105" t="s">
        <v>34</v>
      </c>
      <c r="J13" s="107">
        <v>45387</v>
      </c>
      <c r="K13" s="235" t="s">
        <v>272</v>
      </c>
      <c r="L13" s="236"/>
      <c r="M13" s="6"/>
    </row>
    <row r="14" spans="2:13" ht="21.75" customHeight="1" x14ac:dyDescent="0.3">
      <c r="B14" s="127"/>
      <c r="C14" s="128"/>
      <c r="D14" s="130"/>
      <c r="E14" s="130"/>
      <c r="F14" s="130"/>
      <c r="G14" s="130"/>
      <c r="H14" s="130"/>
      <c r="I14" s="106"/>
      <c r="J14" s="108"/>
      <c r="K14" s="237"/>
      <c r="L14" s="238"/>
      <c r="M14" s="6"/>
    </row>
    <row r="15" spans="2:13" ht="21.75" customHeight="1" x14ac:dyDescent="0.3">
      <c r="B15" s="88" t="s">
        <v>35</v>
      </c>
      <c r="C15" s="89"/>
      <c r="D15" s="58" t="s">
        <v>36</v>
      </c>
      <c r="E15" s="7" t="s">
        <v>268</v>
      </c>
      <c r="F15" s="8"/>
      <c r="G15" s="8"/>
      <c r="H15" s="9"/>
      <c r="I15" s="105" t="s">
        <v>37</v>
      </c>
      <c r="J15" s="107">
        <v>45391</v>
      </c>
      <c r="K15" s="235" t="s">
        <v>272</v>
      </c>
      <c r="L15" s="236"/>
      <c r="M15" s="6"/>
    </row>
    <row r="16" spans="2:13" ht="21.75" customHeight="1" x14ac:dyDescent="0.3">
      <c r="B16" s="90"/>
      <c r="C16" s="91"/>
      <c r="D16" s="58" t="s">
        <v>38</v>
      </c>
      <c r="E16" s="121" t="s">
        <v>269</v>
      </c>
      <c r="F16" s="122"/>
      <c r="G16" s="122"/>
      <c r="H16" s="123"/>
      <c r="I16" s="106"/>
      <c r="J16" s="108"/>
      <c r="K16" s="237"/>
      <c r="L16" s="238"/>
      <c r="M16" s="6"/>
    </row>
    <row r="17" spans="2:13" ht="21.75" customHeight="1" x14ac:dyDescent="0.3">
      <c r="B17" s="90"/>
      <c r="C17" s="91"/>
      <c r="D17" s="58" t="s">
        <v>36</v>
      </c>
      <c r="E17" s="10"/>
      <c r="F17" s="11"/>
      <c r="G17" s="11"/>
      <c r="H17" s="76"/>
      <c r="I17" s="105" t="s">
        <v>39</v>
      </c>
      <c r="J17" s="107">
        <v>45401</v>
      </c>
      <c r="K17" s="235" t="s">
        <v>272</v>
      </c>
      <c r="L17" s="236"/>
      <c r="M17" s="6"/>
    </row>
    <row r="18" spans="2:13" ht="21.75" customHeight="1" x14ac:dyDescent="0.3">
      <c r="B18" s="90"/>
      <c r="C18" s="91"/>
      <c r="D18" s="58" t="s">
        <v>38</v>
      </c>
      <c r="E18" s="121" t="s">
        <v>270</v>
      </c>
      <c r="F18" s="122"/>
      <c r="G18" s="122"/>
      <c r="H18" s="123"/>
      <c r="I18" s="106"/>
      <c r="J18" s="108"/>
      <c r="K18" s="237"/>
      <c r="L18" s="238"/>
      <c r="M18" s="6"/>
    </row>
    <row r="19" spans="2:13" ht="21.75" customHeight="1" x14ac:dyDescent="0.3">
      <c r="B19" s="90"/>
      <c r="C19" s="91"/>
      <c r="D19" s="58" t="s">
        <v>36</v>
      </c>
      <c r="E19" s="10"/>
      <c r="F19" s="11"/>
      <c r="G19" s="11"/>
      <c r="H19" s="12"/>
      <c r="I19" s="109" t="s">
        <v>41</v>
      </c>
      <c r="J19" s="112"/>
      <c r="K19" s="113"/>
      <c r="L19" s="114"/>
      <c r="M19" s="6"/>
    </row>
    <row r="20" spans="2:13" ht="21.75" customHeight="1" x14ac:dyDescent="0.3">
      <c r="B20" s="103"/>
      <c r="C20" s="104"/>
      <c r="D20" s="58" t="s">
        <v>38</v>
      </c>
      <c r="E20" s="124" t="s">
        <v>271</v>
      </c>
      <c r="F20" s="125"/>
      <c r="G20" s="125"/>
      <c r="H20" s="126"/>
      <c r="I20" s="110"/>
      <c r="J20" s="115"/>
      <c r="K20" s="116"/>
      <c r="L20" s="117"/>
      <c r="M20" s="6"/>
    </row>
    <row r="21" spans="2:13" ht="21.75" customHeight="1" x14ac:dyDescent="0.3">
      <c r="B21" s="88" t="s">
        <v>40</v>
      </c>
      <c r="C21" s="89"/>
      <c r="D21" s="94" t="s">
        <v>273</v>
      </c>
      <c r="E21" s="95"/>
      <c r="F21" s="95"/>
      <c r="G21" s="95"/>
      <c r="H21" s="96"/>
      <c r="I21" s="110"/>
      <c r="J21" s="115"/>
      <c r="K21" s="116"/>
      <c r="L21" s="117"/>
      <c r="M21" s="6"/>
    </row>
    <row r="22" spans="2:13" ht="21.75" customHeight="1" x14ac:dyDescent="0.3">
      <c r="B22" s="90"/>
      <c r="C22" s="91"/>
      <c r="D22" s="97"/>
      <c r="E22" s="98"/>
      <c r="F22" s="98"/>
      <c r="G22" s="98"/>
      <c r="H22" s="99"/>
      <c r="I22" s="110"/>
      <c r="J22" s="115"/>
      <c r="K22" s="116"/>
      <c r="L22" s="117"/>
      <c r="M22" s="6"/>
    </row>
    <row r="23" spans="2:13" ht="21.75" customHeight="1" thickBot="1" x14ac:dyDescent="0.35">
      <c r="B23" s="92"/>
      <c r="C23" s="93"/>
      <c r="D23" s="100"/>
      <c r="E23" s="101"/>
      <c r="F23" s="101"/>
      <c r="G23" s="101"/>
      <c r="H23" s="102"/>
      <c r="I23" s="111"/>
      <c r="J23" s="118"/>
      <c r="K23" s="119"/>
      <c r="L23" s="120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P9" sqref="P9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143" t="s">
        <v>259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ht="17.45" customHeight="1" x14ac:dyDescent="0.3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4" ht="28.15" customHeight="1" x14ac:dyDescent="0.3">
      <c r="F4" s="85" t="s">
        <v>124</v>
      </c>
      <c r="G4" s="85"/>
      <c r="H4" s="85"/>
      <c r="I4" s="85"/>
    </row>
    <row r="5" spans="1:14" ht="28.15" customHeight="1" x14ac:dyDescent="0.3">
      <c r="F5" s="85" t="s">
        <v>275</v>
      </c>
      <c r="G5" s="85"/>
      <c r="H5" s="85"/>
      <c r="I5" s="85"/>
    </row>
    <row r="6" spans="1:14" ht="28.15" customHeight="1" x14ac:dyDescent="0.3">
      <c r="H6" s="34"/>
    </row>
    <row r="7" spans="1:14" ht="28.15" customHeight="1" x14ac:dyDescent="0.3">
      <c r="F7" s="85" t="s">
        <v>126</v>
      </c>
      <c r="G7" s="85"/>
      <c r="H7" s="85"/>
      <c r="I7" s="85"/>
    </row>
    <row r="8" spans="1:14" ht="28.15" customHeight="1" x14ac:dyDescent="0.3">
      <c r="F8" s="85" t="s">
        <v>284</v>
      </c>
      <c r="G8" s="85"/>
      <c r="H8" s="85"/>
      <c r="I8" s="85"/>
    </row>
    <row r="9" spans="1:14" ht="28.15" customHeight="1" x14ac:dyDescent="0.3">
      <c r="A9" s="85" t="s">
        <v>127</v>
      </c>
      <c r="B9" s="85"/>
      <c r="C9" s="85"/>
      <c r="D9" s="85"/>
      <c r="E9" s="38"/>
      <c r="F9" s="39"/>
      <c r="G9" s="37"/>
      <c r="H9" s="39"/>
      <c r="I9" s="39"/>
      <c r="J9" s="36"/>
      <c r="K9" s="85" t="s">
        <v>175</v>
      </c>
      <c r="L9" s="85"/>
      <c r="M9" s="85"/>
      <c r="N9" s="85"/>
    </row>
    <row r="10" spans="1:14" ht="28.15" customHeight="1" x14ac:dyDescent="0.3">
      <c r="A10" s="85" t="s">
        <v>276</v>
      </c>
      <c r="B10" s="85"/>
      <c r="C10" s="85"/>
      <c r="D10" s="85"/>
      <c r="G10" s="35"/>
      <c r="K10" s="85" t="s">
        <v>276</v>
      </c>
      <c r="L10" s="85"/>
      <c r="M10" s="85"/>
      <c r="N10" s="85"/>
    </row>
    <row r="11" spans="1:14" ht="28.15" customHeight="1" x14ac:dyDescent="0.3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15" customHeight="1" x14ac:dyDescent="0.3">
      <c r="B12" s="36"/>
      <c r="G12" s="36"/>
      <c r="M12" s="38"/>
    </row>
    <row r="13" spans="1:14" ht="28.15" customHeight="1" x14ac:dyDescent="0.3">
      <c r="A13" s="85" t="s">
        <v>277</v>
      </c>
      <c r="B13" s="85"/>
      <c r="C13" s="85"/>
      <c r="D13" s="85"/>
      <c r="F13" s="85" t="s">
        <v>278</v>
      </c>
      <c r="G13" s="85"/>
      <c r="H13" s="85"/>
      <c r="I13" s="85"/>
      <c r="K13" s="85" t="s">
        <v>279</v>
      </c>
      <c r="L13" s="85"/>
      <c r="M13" s="85"/>
      <c r="N13" s="85"/>
    </row>
    <row r="14" spans="1:14" ht="28.15" customHeight="1" x14ac:dyDescent="0.3">
      <c r="A14" s="85" t="s">
        <v>125</v>
      </c>
      <c r="B14" s="85"/>
      <c r="C14" s="85" t="s">
        <v>280</v>
      </c>
      <c r="D14" s="85"/>
      <c r="F14" s="85" t="s">
        <v>125</v>
      </c>
      <c r="G14" s="85"/>
      <c r="H14" s="85" t="s">
        <v>283</v>
      </c>
      <c r="I14" s="85"/>
      <c r="K14" s="85" t="s">
        <v>125</v>
      </c>
      <c r="L14" s="85"/>
      <c r="M14" s="85" t="s">
        <v>281</v>
      </c>
      <c r="N14" s="85"/>
    </row>
    <row r="15" spans="1:14" ht="28.15" customHeight="1" x14ac:dyDescent="0.3">
      <c r="C15" s="34"/>
      <c r="H15" s="34"/>
      <c r="M15" s="34"/>
    </row>
    <row r="16" spans="1:14" ht="28.15" customHeight="1" x14ac:dyDescent="0.3">
      <c r="A16" s="85" t="s">
        <v>128</v>
      </c>
      <c r="B16" s="85"/>
      <c r="C16" s="85" t="s">
        <v>282</v>
      </c>
      <c r="D16" s="85"/>
      <c r="F16" s="85" t="s">
        <v>128</v>
      </c>
      <c r="G16" s="85"/>
      <c r="H16" s="85"/>
      <c r="I16" s="85"/>
      <c r="K16" s="85" t="s">
        <v>128</v>
      </c>
      <c r="L16" s="85"/>
      <c r="M16" s="85"/>
      <c r="N16" s="85"/>
    </row>
    <row r="17" ht="28.15" customHeight="1" x14ac:dyDescent="0.3"/>
    <row r="18" ht="28.15" customHeight="1" x14ac:dyDescent="0.3"/>
    <row r="19" ht="28.15" customHeight="1" x14ac:dyDescent="0.3"/>
    <row r="20" ht="28.15" customHeight="1" x14ac:dyDescent="0.3"/>
    <row r="21" ht="28.15" customHeight="1" x14ac:dyDescent="0.3"/>
    <row r="22" ht="28.15" customHeight="1" x14ac:dyDescent="0.3"/>
    <row r="23" ht="28.15" customHeight="1" x14ac:dyDescent="0.3"/>
    <row r="24" ht="28.15" customHeight="1" x14ac:dyDescent="0.3"/>
    <row r="25" ht="28.15" customHeight="1" x14ac:dyDescent="0.3"/>
    <row r="26" ht="28.15" customHeight="1" x14ac:dyDescent="0.3"/>
    <row r="27" ht="28.15" customHeight="1" x14ac:dyDescent="0.3"/>
    <row r="28" ht="28.15" customHeight="1" x14ac:dyDescent="0.3"/>
    <row r="29" ht="28.15" customHeight="1" x14ac:dyDescent="0.3"/>
    <row r="30" ht="28.15" customHeight="1" x14ac:dyDescent="0.3"/>
    <row r="31" ht="28.15" customHeight="1" x14ac:dyDescent="0.3"/>
    <row r="32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24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A16:B16"/>
    <mergeCell ref="C16:D16"/>
    <mergeCell ref="F16:G16"/>
    <mergeCell ref="H16:I1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J53"/>
  <sheetViews>
    <sheetView view="pageBreakPreview" zoomScale="70" zoomScaleNormal="70" zoomScaleSheetLayoutView="70" workbookViewId="0">
      <pane xSplit="3" ySplit="9" topLeftCell="D10" activePane="bottomRight" state="frozen"/>
      <selection pane="topRight" activeCell="E1" sqref="E1"/>
      <selection pane="bottomLeft" activeCell="A10" sqref="A10"/>
      <selection pane="bottomRight" activeCell="M19" sqref="M19"/>
    </sheetView>
  </sheetViews>
  <sheetFormatPr defaultColWidth="8" defaultRowHeight="20.25" x14ac:dyDescent="0.3"/>
  <cols>
    <col min="1" max="1" width="5.75" style="239" bestFit="1" customWidth="1"/>
    <col min="2" max="2" width="26.75" style="240" customWidth="1"/>
    <col min="3" max="3" width="33.125" style="241" customWidth="1"/>
    <col min="4" max="79" width="4.75" style="240" customWidth="1"/>
    <col min="80" max="16384" width="8" style="240"/>
  </cols>
  <sheetData>
    <row r="1" spans="1:270" ht="19.899999999999999" customHeight="1" x14ac:dyDescent="0.3">
      <c r="P1" s="242"/>
      <c r="Q1" s="240" t="s">
        <v>286</v>
      </c>
      <c r="U1" s="243"/>
      <c r="V1" s="240" t="s">
        <v>287</v>
      </c>
    </row>
    <row r="2" spans="1:270" ht="19.899999999999999" customHeight="1" x14ac:dyDescent="0.3">
      <c r="B2" s="244" t="s">
        <v>288</v>
      </c>
      <c r="C2" s="244"/>
      <c r="P2" s="245"/>
      <c r="Q2" s="240" t="s">
        <v>289</v>
      </c>
      <c r="T2" s="246"/>
      <c r="U2" s="247"/>
      <c r="V2" s="240" t="s">
        <v>290</v>
      </c>
      <c r="W2" s="246"/>
    </row>
    <row r="3" spans="1:270" ht="19.899999999999999" customHeight="1" x14ac:dyDescent="0.3">
      <c r="B3" s="244"/>
      <c r="C3" s="244"/>
      <c r="P3" s="248"/>
      <c r="Q3" s="240" t="s">
        <v>291</v>
      </c>
      <c r="T3" s="246"/>
      <c r="U3" s="246"/>
      <c r="V3" s="246"/>
      <c r="W3" s="246"/>
    </row>
    <row r="4" spans="1:270" ht="19.899999999999999" customHeight="1" x14ac:dyDescent="0.3"/>
    <row r="5" spans="1:270" s="255" customFormat="1" ht="24.95" customHeight="1" x14ac:dyDescent="0.3">
      <c r="A5" s="249"/>
      <c r="B5" s="250" t="s">
        <v>292</v>
      </c>
      <c r="C5" s="251"/>
      <c r="D5" s="252" t="s">
        <v>293</v>
      </c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3"/>
      <c r="P5" s="254" t="s">
        <v>294</v>
      </c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3"/>
      <c r="BR5" s="254" t="s">
        <v>295</v>
      </c>
      <c r="BS5" s="252"/>
      <c r="BT5" s="252"/>
      <c r="BU5" s="252"/>
      <c r="BV5" s="252"/>
      <c r="BW5" s="252"/>
      <c r="BX5" s="252"/>
      <c r="BY5" s="252"/>
      <c r="BZ5" s="252"/>
      <c r="CA5" s="253"/>
    </row>
    <row r="6" spans="1:270" s="262" customFormat="1" ht="24.95" customHeight="1" x14ac:dyDescent="0.3">
      <c r="A6" s="256"/>
      <c r="B6" s="257"/>
      <c r="C6" s="258"/>
      <c r="D6" s="259">
        <v>26</v>
      </c>
      <c r="E6" s="260"/>
      <c r="F6" s="259">
        <v>27</v>
      </c>
      <c r="G6" s="260"/>
      <c r="H6" s="259">
        <v>28</v>
      </c>
      <c r="I6" s="260"/>
      <c r="J6" s="259">
        <v>29</v>
      </c>
      <c r="K6" s="260"/>
      <c r="L6" s="259">
        <v>30</v>
      </c>
      <c r="M6" s="260"/>
      <c r="N6" s="259">
        <v>31</v>
      </c>
      <c r="O6" s="260"/>
      <c r="P6" s="261">
        <v>5</v>
      </c>
      <c r="Q6" s="260"/>
      <c r="R6" s="259">
        <v>6</v>
      </c>
      <c r="S6" s="260"/>
      <c r="T6" s="259">
        <v>7</v>
      </c>
      <c r="U6" s="260"/>
      <c r="V6" s="259">
        <v>8</v>
      </c>
      <c r="W6" s="260"/>
      <c r="X6" s="259">
        <v>9</v>
      </c>
      <c r="Y6" s="260"/>
      <c r="Z6" s="259">
        <v>10</v>
      </c>
      <c r="AA6" s="260"/>
      <c r="AB6" s="259">
        <v>11</v>
      </c>
      <c r="AC6" s="260"/>
      <c r="AD6" s="259">
        <v>12</v>
      </c>
      <c r="AE6" s="260"/>
      <c r="AF6" s="259">
        <v>13</v>
      </c>
      <c r="AG6" s="260"/>
      <c r="AH6" s="259">
        <v>14</v>
      </c>
      <c r="AI6" s="260"/>
      <c r="AJ6" s="259">
        <v>15</v>
      </c>
      <c r="AK6" s="260"/>
      <c r="AL6" s="259">
        <v>16</v>
      </c>
      <c r="AM6" s="260"/>
      <c r="AN6" s="259">
        <v>17</v>
      </c>
      <c r="AO6" s="260"/>
      <c r="AP6" s="259">
        <v>18</v>
      </c>
      <c r="AQ6" s="260"/>
      <c r="AR6" s="259">
        <v>19</v>
      </c>
      <c r="AS6" s="260"/>
      <c r="AT6" s="259">
        <v>20</v>
      </c>
      <c r="AU6" s="260"/>
      <c r="AV6" s="259">
        <v>21</v>
      </c>
      <c r="AW6" s="260"/>
      <c r="AX6" s="259">
        <v>22</v>
      </c>
      <c r="AY6" s="260"/>
      <c r="AZ6" s="259">
        <v>23</v>
      </c>
      <c r="BA6" s="260"/>
      <c r="BB6" s="259">
        <v>24</v>
      </c>
      <c r="BC6" s="260"/>
      <c r="BD6" s="259">
        <v>25</v>
      </c>
      <c r="BE6" s="260"/>
      <c r="BF6" s="259">
        <v>26</v>
      </c>
      <c r="BG6" s="260"/>
      <c r="BH6" s="259">
        <v>27</v>
      </c>
      <c r="BI6" s="260"/>
      <c r="BJ6" s="259">
        <v>28</v>
      </c>
      <c r="BK6" s="260"/>
      <c r="BL6" s="259">
        <v>29</v>
      </c>
      <c r="BM6" s="260"/>
      <c r="BN6" s="259">
        <v>30</v>
      </c>
      <c r="BO6" s="260"/>
      <c r="BP6" s="259">
        <v>31</v>
      </c>
      <c r="BQ6" s="260"/>
      <c r="BR6" s="259">
        <v>1</v>
      </c>
      <c r="BS6" s="261"/>
      <c r="BT6" s="259">
        <v>2</v>
      </c>
      <c r="BU6" s="261"/>
      <c r="BV6" s="259">
        <v>3</v>
      </c>
      <c r="BW6" s="261"/>
      <c r="BX6" s="259">
        <v>4</v>
      </c>
      <c r="BY6" s="261"/>
      <c r="BZ6" s="259">
        <v>5</v>
      </c>
      <c r="CA6" s="261"/>
    </row>
    <row r="7" spans="1:270" s="262" customFormat="1" ht="24.95" customHeight="1" x14ac:dyDescent="0.3">
      <c r="A7" s="256"/>
      <c r="B7" s="257"/>
      <c r="C7" s="258"/>
      <c r="D7" s="263" t="s">
        <v>203</v>
      </c>
      <c r="E7" s="263"/>
      <c r="F7" s="263" t="s">
        <v>204</v>
      </c>
      <c r="G7" s="263"/>
      <c r="H7" s="263" t="s">
        <v>205</v>
      </c>
      <c r="I7" s="263"/>
      <c r="J7" s="263" t="s">
        <v>206</v>
      </c>
      <c r="K7" s="263"/>
      <c r="L7" s="263" t="s">
        <v>207</v>
      </c>
      <c r="M7" s="263"/>
      <c r="N7" s="263" t="s">
        <v>208</v>
      </c>
      <c r="O7" s="263"/>
      <c r="P7" s="264" t="s">
        <v>203</v>
      </c>
      <c r="Q7" s="263"/>
      <c r="R7" s="263" t="s">
        <v>204</v>
      </c>
      <c r="S7" s="263"/>
      <c r="T7" s="263" t="s">
        <v>205</v>
      </c>
      <c r="U7" s="263"/>
      <c r="V7" s="263" t="s">
        <v>206</v>
      </c>
      <c r="W7" s="263"/>
      <c r="X7" s="263" t="s">
        <v>207</v>
      </c>
      <c r="Y7" s="263"/>
      <c r="Z7" s="263" t="s">
        <v>208</v>
      </c>
      <c r="AA7" s="263"/>
      <c r="AB7" s="263" t="s">
        <v>209</v>
      </c>
      <c r="AC7" s="263"/>
      <c r="AD7" s="263" t="s">
        <v>203</v>
      </c>
      <c r="AE7" s="263"/>
      <c r="AF7" s="263" t="s">
        <v>204</v>
      </c>
      <c r="AG7" s="263"/>
      <c r="AH7" s="263" t="s">
        <v>205</v>
      </c>
      <c r="AI7" s="263"/>
      <c r="AJ7" s="263" t="s">
        <v>206</v>
      </c>
      <c r="AK7" s="263"/>
      <c r="AL7" s="263" t="s">
        <v>207</v>
      </c>
      <c r="AM7" s="263"/>
      <c r="AN7" s="263" t="s">
        <v>208</v>
      </c>
      <c r="AO7" s="263"/>
      <c r="AP7" s="263" t="s">
        <v>209</v>
      </c>
      <c r="AQ7" s="263"/>
      <c r="AR7" s="263" t="s">
        <v>203</v>
      </c>
      <c r="AS7" s="263"/>
      <c r="AT7" s="263" t="s">
        <v>204</v>
      </c>
      <c r="AU7" s="263"/>
      <c r="AV7" s="263" t="s">
        <v>205</v>
      </c>
      <c r="AW7" s="263"/>
      <c r="AX7" s="263" t="s">
        <v>206</v>
      </c>
      <c r="AY7" s="263"/>
      <c r="AZ7" s="263" t="s">
        <v>207</v>
      </c>
      <c r="BA7" s="263"/>
      <c r="BB7" s="263" t="s">
        <v>208</v>
      </c>
      <c r="BC7" s="263"/>
      <c r="BD7" s="263" t="s">
        <v>209</v>
      </c>
      <c r="BE7" s="263"/>
      <c r="BF7" s="263" t="s">
        <v>203</v>
      </c>
      <c r="BG7" s="263"/>
      <c r="BH7" s="263" t="s">
        <v>204</v>
      </c>
      <c r="BI7" s="263"/>
      <c r="BJ7" s="263" t="s">
        <v>205</v>
      </c>
      <c r="BK7" s="263"/>
      <c r="BL7" s="263" t="s">
        <v>206</v>
      </c>
      <c r="BM7" s="263"/>
      <c r="BN7" s="263" t="s">
        <v>207</v>
      </c>
      <c r="BO7" s="263"/>
      <c r="BP7" s="263" t="s">
        <v>208</v>
      </c>
      <c r="BQ7" s="263"/>
      <c r="BR7" s="263" t="s">
        <v>202</v>
      </c>
      <c r="BS7" s="263"/>
      <c r="BT7" s="263" t="s">
        <v>203</v>
      </c>
      <c r="BU7" s="263"/>
      <c r="BV7" s="263" t="s">
        <v>204</v>
      </c>
      <c r="BW7" s="263"/>
      <c r="BX7" s="263" t="s">
        <v>205</v>
      </c>
      <c r="BY7" s="263"/>
      <c r="BZ7" s="263" t="s">
        <v>206</v>
      </c>
      <c r="CA7" s="263"/>
    </row>
    <row r="8" spans="1:270" s="271" customFormat="1" ht="24.95" customHeight="1" x14ac:dyDescent="0.3">
      <c r="A8" s="265"/>
      <c r="B8" s="266"/>
      <c r="C8" s="267"/>
      <c r="D8" s="268" t="s">
        <v>296</v>
      </c>
      <c r="E8" s="269" t="s">
        <v>297</v>
      </c>
      <c r="F8" s="268" t="s">
        <v>296</v>
      </c>
      <c r="G8" s="269" t="s">
        <v>297</v>
      </c>
      <c r="H8" s="268" t="s">
        <v>296</v>
      </c>
      <c r="I8" s="269" t="s">
        <v>297</v>
      </c>
      <c r="J8" s="268" t="s">
        <v>296</v>
      </c>
      <c r="K8" s="269" t="s">
        <v>297</v>
      </c>
      <c r="L8" s="268" t="s">
        <v>296</v>
      </c>
      <c r="M8" s="269" t="s">
        <v>297</v>
      </c>
      <c r="N8" s="268" t="s">
        <v>296</v>
      </c>
      <c r="O8" s="269" t="s">
        <v>297</v>
      </c>
      <c r="P8" s="270" t="s">
        <v>296</v>
      </c>
      <c r="Q8" s="269" t="s">
        <v>297</v>
      </c>
      <c r="R8" s="268" t="s">
        <v>296</v>
      </c>
      <c r="S8" s="269" t="s">
        <v>297</v>
      </c>
      <c r="T8" s="268" t="s">
        <v>296</v>
      </c>
      <c r="U8" s="269" t="s">
        <v>297</v>
      </c>
      <c r="V8" s="268" t="s">
        <v>296</v>
      </c>
      <c r="W8" s="269" t="s">
        <v>297</v>
      </c>
      <c r="X8" s="268" t="s">
        <v>296</v>
      </c>
      <c r="Y8" s="269" t="s">
        <v>297</v>
      </c>
      <c r="Z8" s="268" t="s">
        <v>296</v>
      </c>
      <c r="AA8" s="269" t="s">
        <v>297</v>
      </c>
      <c r="AB8" s="268" t="s">
        <v>296</v>
      </c>
      <c r="AC8" s="269" t="s">
        <v>297</v>
      </c>
      <c r="AD8" s="268" t="s">
        <v>296</v>
      </c>
      <c r="AE8" s="269" t="s">
        <v>297</v>
      </c>
      <c r="AF8" s="268" t="s">
        <v>296</v>
      </c>
      <c r="AG8" s="269" t="s">
        <v>297</v>
      </c>
      <c r="AH8" s="268" t="s">
        <v>296</v>
      </c>
      <c r="AI8" s="269" t="s">
        <v>297</v>
      </c>
      <c r="AJ8" s="268" t="s">
        <v>296</v>
      </c>
      <c r="AK8" s="269" t="s">
        <v>297</v>
      </c>
      <c r="AL8" s="268" t="s">
        <v>296</v>
      </c>
      <c r="AM8" s="269" t="s">
        <v>297</v>
      </c>
      <c r="AN8" s="268" t="s">
        <v>296</v>
      </c>
      <c r="AO8" s="269" t="s">
        <v>297</v>
      </c>
      <c r="AP8" s="268" t="s">
        <v>296</v>
      </c>
      <c r="AQ8" s="269" t="s">
        <v>297</v>
      </c>
      <c r="AR8" s="268" t="s">
        <v>296</v>
      </c>
      <c r="AS8" s="269" t="s">
        <v>297</v>
      </c>
      <c r="AT8" s="268" t="s">
        <v>296</v>
      </c>
      <c r="AU8" s="269" t="s">
        <v>297</v>
      </c>
      <c r="AV8" s="268" t="s">
        <v>296</v>
      </c>
      <c r="AW8" s="269" t="s">
        <v>297</v>
      </c>
      <c r="AX8" s="268" t="s">
        <v>296</v>
      </c>
      <c r="AY8" s="269" t="s">
        <v>297</v>
      </c>
      <c r="AZ8" s="268" t="s">
        <v>296</v>
      </c>
      <c r="BA8" s="269" t="s">
        <v>297</v>
      </c>
      <c r="BB8" s="268" t="s">
        <v>296</v>
      </c>
      <c r="BC8" s="269" t="s">
        <v>297</v>
      </c>
      <c r="BD8" s="268" t="s">
        <v>296</v>
      </c>
      <c r="BE8" s="269" t="s">
        <v>297</v>
      </c>
      <c r="BF8" s="268" t="s">
        <v>296</v>
      </c>
      <c r="BG8" s="269" t="s">
        <v>297</v>
      </c>
      <c r="BH8" s="268" t="s">
        <v>296</v>
      </c>
      <c r="BI8" s="269" t="s">
        <v>297</v>
      </c>
      <c r="BJ8" s="268" t="s">
        <v>296</v>
      </c>
      <c r="BK8" s="269" t="s">
        <v>297</v>
      </c>
      <c r="BL8" s="268" t="s">
        <v>296</v>
      </c>
      <c r="BM8" s="269" t="s">
        <v>297</v>
      </c>
      <c r="BN8" s="268" t="s">
        <v>296</v>
      </c>
      <c r="BO8" s="269" t="s">
        <v>297</v>
      </c>
      <c r="BP8" s="268" t="s">
        <v>296</v>
      </c>
      <c r="BQ8" s="269" t="s">
        <v>297</v>
      </c>
      <c r="BR8" s="268" t="s">
        <v>296</v>
      </c>
      <c r="BS8" s="269" t="s">
        <v>297</v>
      </c>
      <c r="BT8" s="268" t="s">
        <v>296</v>
      </c>
      <c r="BU8" s="269" t="s">
        <v>297</v>
      </c>
      <c r="BV8" s="268" t="s">
        <v>296</v>
      </c>
      <c r="BW8" s="269" t="s">
        <v>297</v>
      </c>
      <c r="BX8" s="268" t="s">
        <v>296</v>
      </c>
      <c r="BY8" s="269" t="s">
        <v>297</v>
      </c>
      <c r="BZ8" s="268" t="s">
        <v>296</v>
      </c>
      <c r="CA8" s="269" t="s">
        <v>297</v>
      </c>
    </row>
    <row r="9" spans="1:270" s="255" customFormat="1" ht="24.95" customHeight="1" thickBot="1" x14ac:dyDescent="0.35">
      <c r="A9" s="249"/>
      <c r="B9" s="272" t="s">
        <v>298</v>
      </c>
      <c r="C9" s="273"/>
      <c r="D9" s="274"/>
      <c r="E9" s="275"/>
      <c r="F9" s="276"/>
      <c r="G9" s="275"/>
      <c r="H9" s="277"/>
      <c r="I9" s="275"/>
      <c r="J9" s="277"/>
      <c r="K9" s="275"/>
      <c r="L9" s="277"/>
      <c r="M9" s="275"/>
      <c r="N9" s="277"/>
      <c r="O9" s="275"/>
      <c r="P9" s="278"/>
      <c r="Q9" s="279"/>
      <c r="R9" s="280"/>
      <c r="S9" s="281"/>
      <c r="T9" s="280"/>
      <c r="U9" s="281"/>
      <c r="V9" s="282"/>
      <c r="W9" s="283"/>
      <c r="X9" s="282"/>
      <c r="Y9" s="283"/>
      <c r="Z9" s="282"/>
      <c r="AA9" s="283"/>
      <c r="AB9" s="284"/>
      <c r="AC9" s="285"/>
      <c r="AD9" s="284"/>
      <c r="AE9" s="285"/>
      <c r="AF9" s="280"/>
      <c r="AG9" s="281"/>
      <c r="AH9" s="280"/>
      <c r="AI9" s="281"/>
      <c r="AJ9" s="280"/>
      <c r="AK9" s="281"/>
      <c r="AL9" s="278"/>
      <c r="AM9" s="279"/>
      <c r="AN9" s="278"/>
      <c r="AO9" s="279"/>
      <c r="AP9" s="278"/>
      <c r="AQ9" s="279"/>
      <c r="AR9" s="278"/>
      <c r="AS9" s="279"/>
      <c r="AT9" s="278"/>
      <c r="AU9" s="279"/>
      <c r="AV9" s="278"/>
      <c r="AW9" s="279"/>
      <c r="AX9" s="278"/>
      <c r="AY9" s="279"/>
      <c r="AZ9" s="278"/>
      <c r="BA9" s="279"/>
      <c r="BB9" s="278"/>
      <c r="BC9" s="279"/>
      <c r="BD9" s="278"/>
      <c r="BE9" s="279"/>
      <c r="BF9" s="278"/>
      <c r="BG9" s="279"/>
      <c r="BH9" s="280"/>
      <c r="BI9" s="279"/>
      <c r="BJ9" s="278"/>
      <c r="BK9" s="279"/>
      <c r="BL9" s="278"/>
      <c r="BM9" s="279"/>
      <c r="BN9" s="278"/>
      <c r="BO9" s="279"/>
      <c r="BP9" s="278"/>
      <c r="BQ9" s="279"/>
      <c r="BR9" s="278"/>
      <c r="BS9" s="279"/>
      <c r="BT9" s="278"/>
      <c r="BU9" s="279"/>
      <c r="BV9" s="278"/>
      <c r="BW9" s="279"/>
      <c r="BX9" s="286"/>
      <c r="BY9" s="279"/>
      <c r="BZ9" s="278"/>
      <c r="CA9" s="287"/>
    </row>
    <row r="10" spans="1:270" s="299" customFormat="1" ht="35.25" customHeight="1" thickBot="1" x14ac:dyDescent="0.35">
      <c r="A10" s="249"/>
      <c r="B10" s="288" t="s">
        <v>299</v>
      </c>
      <c r="C10" s="289"/>
      <c r="D10" s="290"/>
      <c r="E10" s="291"/>
      <c r="F10" s="292"/>
      <c r="G10" s="291"/>
      <c r="H10" s="292"/>
      <c r="I10" s="291"/>
      <c r="J10" s="292"/>
      <c r="K10" s="291"/>
      <c r="L10" s="292"/>
      <c r="M10" s="291"/>
      <c r="N10" s="292"/>
      <c r="O10" s="291"/>
      <c r="P10" s="292"/>
      <c r="Q10" s="291"/>
      <c r="R10" s="292"/>
      <c r="S10" s="291"/>
      <c r="T10" s="292"/>
      <c r="U10" s="291"/>
      <c r="V10" s="292"/>
      <c r="W10" s="291"/>
      <c r="X10" s="292"/>
      <c r="Y10" s="291"/>
      <c r="Z10" s="292"/>
      <c r="AA10" s="293"/>
      <c r="AB10" s="292"/>
      <c r="AC10" s="293"/>
      <c r="AD10" s="294"/>
      <c r="AE10" s="293"/>
      <c r="AF10" s="295"/>
      <c r="AG10" s="296"/>
      <c r="AH10" s="292"/>
      <c r="AI10" s="291"/>
      <c r="AJ10" s="297"/>
      <c r="AK10" s="297"/>
      <c r="AL10" s="292"/>
      <c r="AM10" s="291"/>
      <c r="AN10" s="292"/>
      <c r="AO10" s="291"/>
      <c r="AP10" s="292"/>
      <c r="AQ10" s="291"/>
      <c r="AR10" s="292"/>
      <c r="AS10" s="291"/>
      <c r="AT10" s="292"/>
      <c r="AU10" s="291"/>
      <c r="AV10" s="292"/>
      <c r="AW10" s="291"/>
      <c r="AX10" s="292"/>
      <c r="AY10" s="291"/>
      <c r="AZ10" s="292"/>
      <c r="BA10" s="291"/>
      <c r="BB10" s="292"/>
      <c r="BC10" s="291"/>
      <c r="BD10" s="292"/>
      <c r="BE10" s="291"/>
      <c r="BF10" s="292"/>
      <c r="BG10" s="291"/>
      <c r="BH10" s="292"/>
      <c r="BI10" s="291"/>
      <c r="BJ10" s="292"/>
      <c r="BK10" s="291"/>
      <c r="BL10" s="292"/>
      <c r="BM10" s="291"/>
      <c r="BN10" s="292"/>
      <c r="BO10" s="291"/>
      <c r="BP10" s="292"/>
      <c r="BQ10" s="291"/>
      <c r="BR10" s="292"/>
      <c r="BS10" s="291"/>
      <c r="BT10" s="292"/>
      <c r="BU10" s="291"/>
      <c r="BV10" s="292"/>
      <c r="BW10" s="291"/>
      <c r="BX10" s="292"/>
      <c r="BY10" s="291"/>
      <c r="BZ10" s="292"/>
      <c r="CA10" s="291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298"/>
      <c r="EH10" s="298"/>
      <c r="EI10" s="298"/>
      <c r="EJ10" s="298"/>
      <c r="EK10" s="298"/>
      <c r="EL10" s="298"/>
      <c r="EM10" s="298"/>
      <c r="EN10" s="298"/>
      <c r="EO10" s="298"/>
      <c r="EP10" s="298"/>
      <c r="EQ10" s="298"/>
      <c r="ER10" s="298"/>
      <c r="ES10" s="298"/>
      <c r="ET10" s="298"/>
      <c r="EU10" s="298"/>
      <c r="EV10" s="298"/>
      <c r="EW10" s="298"/>
      <c r="EX10" s="298"/>
      <c r="EY10" s="298"/>
      <c r="EZ10" s="298"/>
      <c r="FA10" s="298"/>
      <c r="FB10" s="298"/>
      <c r="FC10" s="298"/>
      <c r="FD10" s="298"/>
      <c r="FE10" s="298"/>
      <c r="FF10" s="298"/>
      <c r="FG10" s="298"/>
      <c r="FH10" s="298"/>
      <c r="FI10" s="298"/>
      <c r="FJ10" s="298"/>
      <c r="FK10" s="298"/>
      <c r="FL10" s="298"/>
      <c r="FM10" s="298"/>
      <c r="FN10" s="298"/>
      <c r="FO10" s="298"/>
      <c r="FP10" s="298"/>
      <c r="FQ10" s="298"/>
      <c r="FR10" s="298"/>
      <c r="FS10" s="298"/>
      <c r="FT10" s="298"/>
      <c r="FU10" s="298"/>
      <c r="FV10" s="298"/>
      <c r="FW10" s="298"/>
      <c r="FX10" s="298"/>
      <c r="FY10" s="298"/>
      <c r="FZ10" s="298"/>
      <c r="GA10" s="298"/>
      <c r="GB10" s="298"/>
      <c r="GC10" s="298"/>
      <c r="GD10" s="298"/>
      <c r="GE10" s="298"/>
      <c r="GF10" s="298"/>
      <c r="GG10" s="298"/>
      <c r="GH10" s="298"/>
      <c r="GI10" s="298"/>
      <c r="GJ10" s="298"/>
      <c r="GK10" s="298"/>
      <c r="GL10" s="298"/>
      <c r="GM10" s="298"/>
      <c r="GN10" s="298"/>
      <c r="GO10" s="298"/>
      <c r="GP10" s="298"/>
      <c r="GQ10" s="298"/>
      <c r="GR10" s="298"/>
      <c r="GS10" s="298"/>
      <c r="GT10" s="298"/>
      <c r="GU10" s="298"/>
      <c r="GV10" s="298"/>
      <c r="GW10" s="298"/>
      <c r="GX10" s="298"/>
      <c r="GY10" s="298"/>
      <c r="GZ10" s="298"/>
      <c r="HA10" s="298"/>
      <c r="HB10" s="298"/>
      <c r="HC10" s="298"/>
      <c r="HD10" s="298"/>
      <c r="HE10" s="298"/>
      <c r="HF10" s="298"/>
      <c r="HG10" s="298"/>
      <c r="HH10" s="298"/>
      <c r="HI10" s="298"/>
      <c r="HJ10" s="298"/>
      <c r="HK10" s="298"/>
      <c r="HL10" s="298"/>
      <c r="HM10" s="298"/>
      <c r="HN10" s="298"/>
      <c r="HO10" s="298"/>
      <c r="HP10" s="298"/>
      <c r="HQ10" s="298"/>
      <c r="HR10" s="298"/>
      <c r="HS10" s="298"/>
      <c r="HT10" s="298"/>
      <c r="HU10" s="298"/>
      <c r="HV10" s="298"/>
      <c r="HW10" s="298"/>
      <c r="HX10" s="298"/>
      <c r="HY10" s="298"/>
      <c r="HZ10" s="298"/>
      <c r="IA10" s="298"/>
      <c r="IB10" s="298"/>
      <c r="IC10" s="298"/>
      <c r="ID10" s="298"/>
      <c r="IE10" s="298"/>
      <c r="IF10" s="298"/>
      <c r="IG10" s="298"/>
      <c r="IH10" s="298"/>
      <c r="II10" s="298"/>
      <c r="IJ10" s="298"/>
      <c r="IK10" s="298"/>
      <c r="IL10" s="298"/>
      <c r="IM10" s="298"/>
      <c r="IN10" s="298"/>
      <c r="IO10" s="298"/>
      <c r="IP10" s="298"/>
      <c r="IQ10" s="298"/>
      <c r="IR10" s="298"/>
      <c r="IS10" s="298"/>
      <c r="IT10" s="298"/>
      <c r="IU10" s="298"/>
      <c r="IV10" s="298"/>
      <c r="IW10" s="298"/>
      <c r="IX10" s="298"/>
      <c r="IY10" s="298"/>
      <c r="IZ10" s="298"/>
      <c r="JA10" s="298"/>
      <c r="JB10" s="298"/>
      <c r="JC10" s="298"/>
      <c r="JD10" s="298"/>
      <c r="JE10" s="298"/>
      <c r="JF10" s="298"/>
      <c r="JG10" s="298"/>
      <c r="JH10" s="298"/>
      <c r="JI10" s="298"/>
      <c r="JJ10" s="298"/>
    </row>
    <row r="11" spans="1:270" s="299" customFormat="1" ht="35.25" customHeight="1" thickBot="1" x14ac:dyDescent="0.35">
      <c r="A11" s="249"/>
      <c r="B11" s="288" t="s">
        <v>300</v>
      </c>
      <c r="C11" s="289"/>
      <c r="D11" s="292"/>
      <c r="E11" s="291"/>
      <c r="F11" s="292"/>
      <c r="G11" s="291"/>
      <c r="H11" s="292"/>
      <c r="I11" s="291"/>
      <c r="J11" s="292"/>
      <c r="K11" s="291"/>
      <c r="L11" s="292"/>
      <c r="M11" s="291"/>
      <c r="N11" s="292"/>
      <c r="O11" s="291"/>
      <c r="P11" s="290"/>
      <c r="Q11" s="300"/>
      <c r="R11" s="292"/>
      <c r="S11" s="291"/>
      <c r="T11" s="292"/>
      <c r="U11" s="291"/>
      <c r="V11" s="292"/>
      <c r="W11" s="291"/>
      <c r="X11" s="292"/>
      <c r="Y11" s="291"/>
      <c r="Z11" s="292"/>
      <c r="AA11" s="293"/>
      <c r="AB11" s="292"/>
      <c r="AC11" s="293"/>
      <c r="AD11" s="294"/>
      <c r="AE11" s="293"/>
      <c r="AF11" s="295"/>
      <c r="AG11" s="296"/>
      <c r="AH11" s="292"/>
      <c r="AI11" s="291"/>
      <c r="AJ11" s="297"/>
      <c r="AK11" s="297"/>
      <c r="AL11" s="292"/>
      <c r="AM11" s="291"/>
      <c r="AN11" s="292"/>
      <c r="AO11" s="291"/>
      <c r="AP11" s="292"/>
      <c r="AQ11" s="291"/>
      <c r="AR11" s="292"/>
      <c r="AS11" s="291"/>
      <c r="AT11" s="292"/>
      <c r="AU11" s="291"/>
      <c r="AV11" s="292"/>
      <c r="AW11" s="291"/>
      <c r="AX11" s="292"/>
      <c r="AY11" s="291"/>
      <c r="AZ11" s="292"/>
      <c r="BA11" s="291"/>
      <c r="BB11" s="292"/>
      <c r="BC11" s="291"/>
      <c r="BD11" s="292"/>
      <c r="BE11" s="291"/>
      <c r="BF11" s="292"/>
      <c r="BG11" s="291"/>
      <c r="BH11" s="292"/>
      <c r="BI11" s="291"/>
      <c r="BJ11" s="292"/>
      <c r="BK11" s="291"/>
      <c r="BL11" s="292"/>
      <c r="BM11" s="291"/>
      <c r="BN11" s="292"/>
      <c r="BO11" s="291"/>
      <c r="BP11" s="292"/>
      <c r="BQ11" s="291"/>
      <c r="BR11" s="292"/>
      <c r="BS11" s="291"/>
      <c r="BT11" s="292"/>
      <c r="BU11" s="291"/>
      <c r="BV11" s="292"/>
      <c r="BW11" s="291"/>
      <c r="BX11" s="292"/>
      <c r="BY11" s="291"/>
      <c r="BZ11" s="292"/>
      <c r="CA11" s="291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8"/>
      <c r="FL11" s="298"/>
      <c r="FM11" s="298"/>
      <c r="FN11" s="298"/>
      <c r="FO11" s="298"/>
      <c r="FP11" s="298"/>
      <c r="FQ11" s="298"/>
      <c r="FR11" s="298"/>
      <c r="FS11" s="298"/>
      <c r="FT11" s="298"/>
      <c r="FU11" s="298"/>
      <c r="FV11" s="298"/>
      <c r="FW11" s="298"/>
      <c r="FX11" s="298"/>
      <c r="FY11" s="298"/>
      <c r="FZ11" s="298"/>
      <c r="GA11" s="298"/>
      <c r="GB11" s="298"/>
      <c r="GC11" s="298"/>
      <c r="GD11" s="298"/>
      <c r="GE11" s="298"/>
      <c r="GF11" s="298"/>
      <c r="GG11" s="298"/>
      <c r="GH11" s="298"/>
      <c r="GI11" s="298"/>
      <c r="GJ11" s="298"/>
      <c r="GK11" s="298"/>
      <c r="GL11" s="298"/>
      <c r="GM11" s="298"/>
      <c r="GN11" s="298"/>
      <c r="GO11" s="298"/>
      <c r="GP11" s="298"/>
      <c r="GQ11" s="298"/>
      <c r="GR11" s="298"/>
      <c r="GS11" s="298"/>
      <c r="GT11" s="298"/>
      <c r="GU11" s="298"/>
      <c r="GV11" s="298"/>
      <c r="GW11" s="298"/>
      <c r="GX11" s="298"/>
      <c r="GY11" s="298"/>
      <c r="GZ11" s="298"/>
      <c r="HA11" s="298"/>
      <c r="HB11" s="298"/>
      <c r="HC11" s="298"/>
      <c r="HD11" s="298"/>
      <c r="HE11" s="298"/>
      <c r="HF11" s="298"/>
      <c r="HG11" s="298"/>
      <c r="HH11" s="298"/>
      <c r="HI11" s="298"/>
      <c r="HJ11" s="298"/>
      <c r="HK11" s="298"/>
      <c r="HL11" s="298"/>
      <c r="HM11" s="298"/>
      <c r="HN11" s="298"/>
      <c r="HO11" s="298"/>
      <c r="HP11" s="298"/>
      <c r="HQ11" s="298"/>
      <c r="HR11" s="298"/>
      <c r="HS11" s="298"/>
      <c r="HT11" s="298"/>
      <c r="HU11" s="298"/>
      <c r="HV11" s="298"/>
      <c r="HW11" s="298"/>
      <c r="HX11" s="298"/>
      <c r="HY11" s="298"/>
      <c r="HZ11" s="298"/>
      <c r="IA11" s="298"/>
      <c r="IB11" s="298"/>
      <c r="IC11" s="298"/>
      <c r="ID11" s="298"/>
      <c r="IE11" s="298"/>
      <c r="IF11" s="298"/>
      <c r="IG11" s="298"/>
      <c r="IH11" s="298"/>
      <c r="II11" s="298"/>
      <c r="IJ11" s="298"/>
      <c r="IK11" s="298"/>
      <c r="IL11" s="298"/>
      <c r="IM11" s="298"/>
      <c r="IN11" s="298"/>
      <c r="IO11" s="298"/>
      <c r="IP11" s="298"/>
      <c r="IQ11" s="298"/>
      <c r="IR11" s="298"/>
      <c r="IS11" s="298"/>
      <c r="IT11" s="298"/>
      <c r="IU11" s="298"/>
      <c r="IV11" s="298"/>
      <c r="IW11" s="298"/>
      <c r="IX11" s="298"/>
      <c r="IY11" s="298"/>
      <c r="IZ11" s="298"/>
      <c r="JA11" s="298"/>
      <c r="JB11" s="298"/>
      <c r="JC11" s="298"/>
      <c r="JD11" s="298"/>
      <c r="JE11" s="298"/>
      <c r="JF11" s="298"/>
      <c r="JG11" s="298"/>
      <c r="JH11" s="298"/>
      <c r="JI11" s="298"/>
      <c r="JJ11" s="298"/>
    </row>
    <row r="12" spans="1:270" s="299" customFormat="1" ht="35.25" customHeight="1" thickBot="1" x14ac:dyDescent="0.35">
      <c r="A12" s="249"/>
      <c r="B12" s="288" t="s">
        <v>301</v>
      </c>
      <c r="C12" s="289"/>
      <c r="D12" s="29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91"/>
      <c r="P12" s="301"/>
      <c r="Q12" s="302"/>
      <c r="R12" s="303"/>
      <c r="S12" s="291"/>
      <c r="T12" s="292"/>
      <c r="U12" s="291"/>
      <c r="V12" s="292"/>
      <c r="W12" s="291"/>
      <c r="X12" s="292"/>
      <c r="Y12" s="291"/>
      <c r="Z12" s="292"/>
      <c r="AA12" s="291"/>
      <c r="AB12" s="292"/>
      <c r="AC12" s="291"/>
      <c r="AD12" s="292"/>
      <c r="AE12" s="291"/>
      <c r="AF12" s="292"/>
      <c r="AG12" s="293"/>
      <c r="AH12" s="294"/>
      <c r="AI12" s="293"/>
      <c r="AJ12" s="304"/>
      <c r="AK12" s="304"/>
      <c r="AL12" s="295"/>
      <c r="AM12" s="291"/>
      <c r="AN12" s="292"/>
      <c r="AO12" s="291"/>
      <c r="AP12" s="292"/>
      <c r="AQ12" s="291"/>
      <c r="AR12" s="292"/>
      <c r="AS12" s="291"/>
      <c r="AT12" s="292"/>
      <c r="AU12" s="291"/>
      <c r="AV12" s="292"/>
      <c r="AW12" s="291"/>
      <c r="AX12" s="292"/>
      <c r="AY12" s="291"/>
      <c r="AZ12" s="292"/>
      <c r="BA12" s="291"/>
      <c r="BB12" s="292"/>
      <c r="BC12" s="291"/>
      <c r="BD12" s="292"/>
      <c r="BE12" s="291"/>
      <c r="BF12" s="292"/>
      <c r="BG12" s="291"/>
      <c r="BH12" s="292"/>
      <c r="BI12" s="291"/>
      <c r="BJ12" s="292"/>
      <c r="BK12" s="291"/>
      <c r="BL12" s="292"/>
      <c r="BM12" s="291"/>
      <c r="BN12" s="292"/>
      <c r="BO12" s="291"/>
      <c r="BP12" s="292"/>
      <c r="BQ12" s="291"/>
      <c r="BR12" s="292"/>
      <c r="BS12" s="291"/>
      <c r="BT12" s="292"/>
      <c r="BU12" s="291"/>
      <c r="BV12" s="292"/>
      <c r="BW12" s="291"/>
      <c r="BX12" s="292"/>
      <c r="BY12" s="291"/>
      <c r="BZ12" s="292"/>
      <c r="CA12" s="291"/>
      <c r="CB12" s="298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  <c r="DD12" s="298"/>
      <c r="DE12" s="298"/>
      <c r="DF12" s="298"/>
      <c r="DG12" s="298"/>
      <c r="DH12" s="298"/>
      <c r="DI12" s="298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8"/>
      <c r="FF12" s="298"/>
      <c r="FG12" s="298"/>
      <c r="FH12" s="298"/>
      <c r="FI12" s="298"/>
      <c r="FJ12" s="298"/>
      <c r="FK12" s="298"/>
      <c r="FL12" s="298"/>
      <c r="FM12" s="298"/>
      <c r="FN12" s="298"/>
      <c r="FO12" s="298"/>
      <c r="FP12" s="298"/>
      <c r="FQ12" s="298"/>
      <c r="FR12" s="298"/>
      <c r="FS12" s="298"/>
      <c r="FT12" s="298"/>
      <c r="FU12" s="298"/>
      <c r="FV12" s="298"/>
      <c r="FW12" s="298"/>
      <c r="FX12" s="298"/>
      <c r="FY12" s="298"/>
      <c r="FZ12" s="298"/>
      <c r="GA12" s="298"/>
      <c r="GB12" s="298"/>
      <c r="GC12" s="298"/>
      <c r="GD12" s="298"/>
      <c r="GE12" s="298"/>
      <c r="GF12" s="298"/>
      <c r="GG12" s="298"/>
      <c r="GH12" s="298"/>
      <c r="GI12" s="298"/>
      <c r="GJ12" s="298"/>
      <c r="GK12" s="298"/>
      <c r="GL12" s="298"/>
      <c r="GM12" s="298"/>
      <c r="GN12" s="298"/>
      <c r="GO12" s="298"/>
      <c r="GP12" s="298"/>
      <c r="GQ12" s="298"/>
      <c r="GR12" s="298"/>
      <c r="GS12" s="298"/>
      <c r="GT12" s="298"/>
      <c r="GU12" s="298"/>
      <c r="GV12" s="298"/>
      <c r="GW12" s="298"/>
      <c r="GX12" s="298"/>
      <c r="GY12" s="298"/>
      <c r="GZ12" s="298"/>
      <c r="HA12" s="298"/>
      <c r="HB12" s="298"/>
      <c r="HC12" s="298"/>
      <c r="HD12" s="298"/>
      <c r="HE12" s="298"/>
      <c r="HF12" s="298"/>
      <c r="HG12" s="298"/>
      <c r="HH12" s="298"/>
      <c r="HI12" s="298"/>
      <c r="HJ12" s="298"/>
      <c r="HK12" s="298"/>
      <c r="HL12" s="298"/>
      <c r="HM12" s="298"/>
      <c r="HN12" s="298"/>
      <c r="HO12" s="298"/>
      <c r="HP12" s="298"/>
      <c r="HQ12" s="298"/>
      <c r="HR12" s="298"/>
      <c r="HS12" s="298"/>
      <c r="HT12" s="298"/>
      <c r="HU12" s="298"/>
      <c r="HV12" s="298"/>
      <c r="HW12" s="298"/>
      <c r="HX12" s="298"/>
      <c r="HY12" s="298"/>
      <c r="HZ12" s="298"/>
      <c r="IA12" s="298"/>
      <c r="IB12" s="298"/>
      <c r="IC12" s="298"/>
      <c r="ID12" s="298"/>
      <c r="IE12" s="298"/>
      <c r="IF12" s="298"/>
      <c r="IG12" s="298"/>
      <c r="IH12" s="298"/>
      <c r="II12" s="298"/>
      <c r="IJ12" s="298"/>
      <c r="IK12" s="298"/>
      <c r="IL12" s="298"/>
      <c r="IM12" s="298"/>
      <c r="IN12" s="298"/>
      <c r="IO12" s="298"/>
      <c r="IP12" s="298"/>
      <c r="IQ12" s="298"/>
      <c r="IR12" s="298"/>
      <c r="IS12" s="298"/>
      <c r="IT12" s="298"/>
      <c r="IU12" s="298"/>
      <c r="IV12" s="298"/>
      <c r="IW12" s="298"/>
      <c r="IX12" s="298"/>
      <c r="IY12" s="298"/>
      <c r="IZ12" s="298"/>
      <c r="JA12" s="298"/>
      <c r="JB12" s="298"/>
      <c r="JC12" s="298"/>
      <c r="JD12" s="298"/>
      <c r="JE12" s="298"/>
      <c r="JF12" s="298"/>
      <c r="JG12" s="298"/>
      <c r="JH12" s="298"/>
      <c r="JI12" s="298"/>
      <c r="JJ12" s="298"/>
    </row>
    <row r="13" spans="1:270" s="299" customFormat="1" ht="35.25" customHeight="1" thickBot="1" x14ac:dyDescent="0.35">
      <c r="A13" s="249"/>
      <c r="B13" s="288" t="s">
        <v>302</v>
      </c>
      <c r="C13" s="289"/>
      <c r="D13" s="292"/>
      <c r="E13" s="291"/>
      <c r="F13" s="292"/>
      <c r="G13" s="291"/>
      <c r="H13" s="292"/>
      <c r="I13" s="291"/>
      <c r="J13" s="292"/>
      <c r="K13" s="291"/>
      <c r="L13" s="292"/>
      <c r="M13" s="291"/>
      <c r="N13" s="292"/>
      <c r="O13" s="291"/>
      <c r="P13" s="301"/>
      <c r="Q13" s="302"/>
      <c r="R13" s="303"/>
      <c r="S13" s="300"/>
      <c r="T13" s="292"/>
      <c r="U13" s="291"/>
      <c r="V13" s="292"/>
      <c r="W13" s="291"/>
      <c r="X13" s="292"/>
      <c r="Y13" s="291"/>
      <c r="Z13" s="292"/>
      <c r="AA13" s="291"/>
      <c r="AB13" s="292"/>
      <c r="AC13" s="291"/>
      <c r="AD13" s="292"/>
      <c r="AE13" s="291"/>
      <c r="AF13" s="292"/>
      <c r="AG13" s="293"/>
      <c r="AH13" s="294"/>
      <c r="AI13" s="293"/>
      <c r="AJ13" s="304"/>
      <c r="AK13" s="304"/>
      <c r="AL13" s="295"/>
      <c r="AM13" s="291"/>
      <c r="AN13" s="292"/>
      <c r="AO13" s="291"/>
      <c r="AP13" s="292"/>
      <c r="AQ13" s="291"/>
      <c r="AR13" s="292"/>
      <c r="AS13" s="291"/>
      <c r="AT13" s="292"/>
      <c r="AU13" s="291"/>
      <c r="AV13" s="292"/>
      <c r="AW13" s="291"/>
      <c r="AX13" s="292"/>
      <c r="AY13" s="291"/>
      <c r="AZ13" s="292"/>
      <c r="BA13" s="291"/>
      <c r="BB13" s="292"/>
      <c r="BC13" s="291"/>
      <c r="BD13" s="292"/>
      <c r="BE13" s="291"/>
      <c r="BF13" s="292"/>
      <c r="BG13" s="291"/>
      <c r="BH13" s="292"/>
      <c r="BI13" s="291"/>
      <c r="BJ13" s="292"/>
      <c r="BK13" s="291"/>
      <c r="BL13" s="292"/>
      <c r="BM13" s="291"/>
      <c r="BN13" s="292"/>
      <c r="BO13" s="291"/>
      <c r="BP13" s="292"/>
      <c r="BQ13" s="291"/>
      <c r="BR13" s="292"/>
      <c r="BS13" s="291"/>
      <c r="BT13" s="292"/>
      <c r="BU13" s="291"/>
      <c r="BV13" s="292"/>
      <c r="BW13" s="291"/>
      <c r="BX13" s="292"/>
      <c r="BY13" s="291"/>
      <c r="BZ13" s="292"/>
      <c r="CA13" s="291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8"/>
      <c r="EH13" s="298"/>
      <c r="EI13" s="298"/>
      <c r="EJ13" s="298"/>
      <c r="EK13" s="298"/>
      <c r="EL13" s="298"/>
      <c r="EM13" s="298"/>
      <c r="EN13" s="298"/>
      <c r="EO13" s="298"/>
      <c r="EP13" s="298"/>
      <c r="EQ13" s="298"/>
      <c r="ER13" s="298"/>
      <c r="ES13" s="298"/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8"/>
      <c r="FF13" s="298"/>
      <c r="FG13" s="298"/>
      <c r="FH13" s="298"/>
      <c r="FI13" s="298"/>
      <c r="FJ13" s="298"/>
      <c r="FK13" s="298"/>
      <c r="FL13" s="298"/>
      <c r="FM13" s="298"/>
      <c r="FN13" s="298"/>
      <c r="FO13" s="298"/>
      <c r="FP13" s="298"/>
      <c r="FQ13" s="298"/>
      <c r="FR13" s="298"/>
      <c r="FS13" s="298"/>
      <c r="FT13" s="298"/>
      <c r="FU13" s="298"/>
      <c r="FV13" s="298"/>
      <c r="FW13" s="298"/>
      <c r="FX13" s="298"/>
      <c r="FY13" s="298"/>
      <c r="FZ13" s="298"/>
      <c r="GA13" s="298"/>
      <c r="GB13" s="298"/>
      <c r="GC13" s="298"/>
      <c r="GD13" s="298"/>
      <c r="GE13" s="298"/>
      <c r="GF13" s="298"/>
      <c r="GG13" s="298"/>
      <c r="GH13" s="298"/>
      <c r="GI13" s="298"/>
      <c r="GJ13" s="298"/>
      <c r="GK13" s="298"/>
      <c r="GL13" s="298"/>
      <c r="GM13" s="298"/>
      <c r="GN13" s="298"/>
      <c r="GO13" s="298"/>
      <c r="GP13" s="298"/>
      <c r="GQ13" s="298"/>
      <c r="GR13" s="298"/>
      <c r="GS13" s="298"/>
      <c r="GT13" s="298"/>
      <c r="GU13" s="298"/>
      <c r="GV13" s="298"/>
      <c r="GW13" s="298"/>
      <c r="GX13" s="298"/>
      <c r="GY13" s="298"/>
      <c r="GZ13" s="298"/>
      <c r="HA13" s="298"/>
      <c r="HB13" s="298"/>
      <c r="HC13" s="298"/>
      <c r="HD13" s="298"/>
      <c r="HE13" s="298"/>
      <c r="HF13" s="298"/>
      <c r="HG13" s="298"/>
      <c r="HH13" s="298"/>
      <c r="HI13" s="298"/>
      <c r="HJ13" s="298"/>
      <c r="HK13" s="298"/>
      <c r="HL13" s="298"/>
      <c r="HM13" s="298"/>
      <c r="HN13" s="298"/>
      <c r="HO13" s="298"/>
      <c r="HP13" s="298"/>
      <c r="HQ13" s="298"/>
      <c r="HR13" s="298"/>
      <c r="HS13" s="298"/>
      <c r="HT13" s="298"/>
      <c r="HU13" s="298"/>
      <c r="HV13" s="298"/>
      <c r="HW13" s="298"/>
      <c r="HX13" s="298"/>
      <c r="HY13" s="298"/>
      <c r="HZ13" s="298"/>
      <c r="IA13" s="298"/>
      <c r="IB13" s="298"/>
      <c r="IC13" s="298"/>
      <c r="ID13" s="298"/>
      <c r="IE13" s="298"/>
      <c r="IF13" s="298"/>
      <c r="IG13" s="298"/>
      <c r="IH13" s="298"/>
      <c r="II13" s="298"/>
      <c r="IJ13" s="298"/>
      <c r="IK13" s="298"/>
      <c r="IL13" s="298"/>
      <c r="IM13" s="298"/>
      <c r="IN13" s="298"/>
      <c r="IO13" s="298"/>
      <c r="IP13" s="298"/>
      <c r="IQ13" s="298"/>
      <c r="IR13" s="298"/>
      <c r="IS13" s="298"/>
      <c r="IT13" s="298"/>
      <c r="IU13" s="298"/>
      <c r="IV13" s="298"/>
      <c r="IW13" s="298"/>
      <c r="IX13" s="298"/>
      <c r="IY13" s="298"/>
      <c r="IZ13" s="298"/>
      <c r="JA13" s="298"/>
      <c r="JB13" s="298"/>
      <c r="JC13" s="298"/>
      <c r="JD13" s="298"/>
      <c r="JE13" s="298"/>
      <c r="JF13" s="298"/>
      <c r="JG13" s="298"/>
      <c r="JH13" s="298"/>
      <c r="JI13" s="298"/>
      <c r="JJ13" s="298"/>
    </row>
    <row r="14" spans="1:270" s="299" customFormat="1" ht="35.25" customHeight="1" thickBot="1" x14ac:dyDescent="0.35">
      <c r="A14" s="249"/>
      <c r="B14" s="305" t="s">
        <v>303</v>
      </c>
      <c r="C14" s="306"/>
      <c r="D14" s="292"/>
      <c r="E14" s="291"/>
      <c r="F14" s="292"/>
      <c r="G14" s="291"/>
      <c r="H14" s="292"/>
      <c r="I14" s="291"/>
      <c r="J14" s="292"/>
      <c r="K14" s="291"/>
      <c r="L14" s="292"/>
      <c r="M14" s="291"/>
      <c r="N14" s="292"/>
      <c r="O14" s="291"/>
      <c r="P14" s="301"/>
      <c r="Q14" s="302"/>
      <c r="R14" s="301"/>
      <c r="S14" s="302"/>
      <c r="T14" s="307"/>
      <c r="U14" s="291"/>
      <c r="V14" s="292"/>
      <c r="W14" s="291"/>
      <c r="X14" s="292"/>
      <c r="Y14" s="291"/>
      <c r="Z14" s="292"/>
      <c r="AA14" s="291"/>
      <c r="AB14" s="292"/>
      <c r="AC14" s="291"/>
      <c r="AD14" s="292"/>
      <c r="AE14" s="291"/>
      <c r="AF14" s="292"/>
      <c r="AG14" s="293"/>
      <c r="AH14" s="294"/>
      <c r="AI14" s="293"/>
      <c r="AJ14" s="304"/>
      <c r="AK14" s="304"/>
      <c r="AL14" s="295"/>
      <c r="AM14" s="291"/>
      <c r="AN14" s="292"/>
      <c r="AO14" s="291"/>
      <c r="AP14" s="292"/>
      <c r="AQ14" s="291"/>
      <c r="AR14" s="292"/>
      <c r="AS14" s="291"/>
      <c r="AT14" s="292"/>
      <c r="AU14" s="291"/>
      <c r="AV14" s="292"/>
      <c r="AW14" s="291"/>
      <c r="AX14" s="292"/>
      <c r="AY14" s="291"/>
      <c r="AZ14" s="292"/>
      <c r="BA14" s="291"/>
      <c r="BB14" s="292"/>
      <c r="BC14" s="291"/>
      <c r="BD14" s="292"/>
      <c r="BE14" s="291"/>
      <c r="BF14" s="292"/>
      <c r="BG14" s="291"/>
      <c r="BH14" s="292"/>
      <c r="BI14" s="291"/>
      <c r="BJ14" s="292"/>
      <c r="BK14" s="291"/>
      <c r="BL14" s="292"/>
      <c r="BM14" s="291"/>
      <c r="BN14" s="292"/>
      <c r="BO14" s="291"/>
      <c r="BP14" s="292"/>
      <c r="BQ14" s="291"/>
      <c r="BR14" s="292"/>
      <c r="BS14" s="291"/>
      <c r="BT14" s="292"/>
      <c r="BU14" s="291"/>
      <c r="BV14" s="292"/>
      <c r="BW14" s="291"/>
      <c r="BX14" s="292"/>
      <c r="BY14" s="291"/>
      <c r="BZ14" s="292"/>
      <c r="CA14" s="291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  <c r="IN14" s="298"/>
      <c r="IO14" s="298"/>
      <c r="IP14" s="298"/>
      <c r="IQ14" s="298"/>
      <c r="IR14" s="298"/>
      <c r="IS14" s="298"/>
      <c r="IT14" s="298"/>
      <c r="IU14" s="298"/>
      <c r="IV14" s="298"/>
      <c r="IW14" s="298"/>
      <c r="IX14" s="298"/>
      <c r="IY14" s="298"/>
      <c r="IZ14" s="298"/>
      <c r="JA14" s="298"/>
      <c r="JB14" s="298"/>
      <c r="JC14" s="298"/>
      <c r="JD14" s="298"/>
      <c r="JE14" s="298"/>
      <c r="JF14" s="298"/>
      <c r="JG14" s="298"/>
      <c r="JH14" s="298"/>
      <c r="JI14" s="298"/>
      <c r="JJ14" s="298"/>
    </row>
    <row r="15" spans="1:270" s="299" customFormat="1" ht="35.25" customHeight="1" thickBot="1" x14ac:dyDescent="0.35">
      <c r="A15" s="249"/>
      <c r="B15" s="305" t="s">
        <v>304</v>
      </c>
      <c r="C15" s="306"/>
      <c r="D15" s="29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91"/>
      <c r="P15" s="301"/>
      <c r="Q15" s="302"/>
      <c r="R15" s="301"/>
      <c r="S15" s="302"/>
      <c r="T15" s="307"/>
      <c r="U15" s="291"/>
      <c r="V15" s="292"/>
      <c r="W15" s="291"/>
      <c r="X15" s="292"/>
      <c r="Y15" s="291"/>
      <c r="Z15" s="292"/>
      <c r="AA15" s="291"/>
      <c r="AB15" s="292"/>
      <c r="AC15" s="291"/>
      <c r="AD15" s="292"/>
      <c r="AE15" s="291"/>
      <c r="AF15" s="292"/>
      <c r="AG15" s="293"/>
      <c r="AH15" s="294"/>
      <c r="AI15" s="293"/>
      <c r="AJ15" s="304"/>
      <c r="AK15" s="304"/>
      <c r="AL15" s="295"/>
      <c r="AM15" s="291"/>
      <c r="AN15" s="292"/>
      <c r="AO15" s="291"/>
      <c r="AP15" s="292"/>
      <c r="AQ15" s="291"/>
      <c r="AR15" s="292"/>
      <c r="AS15" s="291"/>
      <c r="AT15" s="292"/>
      <c r="AU15" s="291"/>
      <c r="AV15" s="292"/>
      <c r="AW15" s="291"/>
      <c r="AX15" s="292"/>
      <c r="AY15" s="291"/>
      <c r="AZ15" s="292"/>
      <c r="BA15" s="291"/>
      <c r="BB15" s="292"/>
      <c r="BC15" s="291"/>
      <c r="BD15" s="292"/>
      <c r="BE15" s="291"/>
      <c r="BF15" s="292"/>
      <c r="BG15" s="291"/>
      <c r="BH15" s="292"/>
      <c r="BI15" s="291"/>
      <c r="BJ15" s="292"/>
      <c r="BK15" s="291"/>
      <c r="BL15" s="292"/>
      <c r="BM15" s="291"/>
      <c r="BN15" s="292"/>
      <c r="BO15" s="291"/>
      <c r="BP15" s="292"/>
      <c r="BQ15" s="291"/>
      <c r="BR15" s="292"/>
      <c r="BS15" s="291"/>
      <c r="BT15" s="292"/>
      <c r="BU15" s="291"/>
      <c r="BV15" s="292"/>
      <c r="BW15" s="291"/>
      <c r="BX15" s="292"/>
      <c r="BY15" s="291"/>
      <c r="BZ15" s="292"/>
      <c r="CA15" s="291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  <c r="IU15" s="298"/>
      <c r="IV15" s="298"/>
      <c r="IW15" s="298"/>
      <c r="IX15" s="298"/>
      <c r="IY15" s="298"/>
      <c r="IZ15" s="298"/>
      <c r="JA15" s="298"/>
      <c r="JB15" s="298"/>
      <c r="JC15" s="298"/>
      <c r="JD15" s="298"/>
      <c r="JE15" s="298"/>
      <c r="JF15" s="298"/>
      <c r="JG15" s="298"/>
      <c r="JH15" s="298"/>
      <c r="JI15" s="298"/>
      <c r="JJ15" s="298"/>
    </row>
    <row r="16" spans="1:270" s="299" customFormat="1" ht="35.25" customHeight="1" thickBot="1" x14ac:dyDescent="0.35">
      <c r="A16" s="249"/>
      <c r="B16" s="305" t="s">
        <v>305</v>
      </c>
      <c r="C16" s="306"/>
      <c r="D16" s="292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91"/>
      <c r="P16" s="301"/>
      <c r="Q16" s="302"/>
      <c r="R16" s="301"/>
      <c r="S16" s="302"/>
      <c r="T16" s="292"/>
      <c r="U16" s="308"/>
      <c r="V16" s="292"/>
      <c r="W16" s="291"/>
      <c r="X16" s="292"/>
      <c r="Y16" s="291"/>
      <c r="Z16" s="292"/>
      <c r="AA16" s="291"/>
      <c r="AB16" s="292"/>
      <c r="AC16" s="291"/>
      <c r="AD16" s="292"/>
      <c r="AE16" s="291"/>
      <c r="AF16" s="292"/>
      <c r="AG16" s="293"/>
      <c r="AH16" s="294"/>
      <c r="AI16" s="293"/>
      <c r="AJ16" s="304"/>
      <c r="AK16" s="304"/>
      <c r="AL16" s="295"/>
      <c r="AM16" s="291"/>
      <c r="AN16" s="292"/>
      <c r="AO16" s="291"/>
      <c r="AP16" s="292"/>
      <c r="AQ16" s="291"/>
      <c r="AR16" s="292"/>
      <c r="AS16" s="291"/>
      <c r="AT16" s="292"/>
      <c r="AU16" s="291"/>
      <c r="AV16" s="292"/>
      <c r="AW16" s="291"/>
      <c r="AX16" s="292"/>
      <c r="AY16" s="291"/>
      <c r="AZ16" s="292"/>
      <c r="BA16" s="291"/>
      <c r="BB16" s="292"/>
      <c r="BC16" s="291"/>
      <c r="BD16" s="292"/>
      <c r="BE16" s="291"/>
      <c r="BF16" s="292"/>
      <c r="BG16" s="291"/>
      <c r="BH16" s="292"/>
      <c r="BI16" s="291"/>
      <c r="BJ16" s="292"/>
      <c r="BK16" s="291"/>
      <c r="BL16" s="292"/>
      <c r="BM16" s="291"/>
      <c r="BN16" s="292"/>
      <c r="BO16" s="291"/>
      <c r="BP16" s="292"/>
      <c r="BQ16" s="291"/>
      <c r="BR16" s="292"/>
      <c r="BS16" s="291"/>
      <c r="BT16" s="292"/>
      <c r="BU16" s="291"/>
      <c r="BV16" s="292"/>
      <c r="BW16" s="291"/>
      <c r="BX16" s="292"/>
      <c r="BY16" s="291"/>
      <c r="BZ16" s="292"/>
      <c r="CA16" s="291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298"/>
      <c r="EU16" s="298"/>
      <c r="EV16" s="298"/>
      <c r="EW16" s="298"/>
      <c r="EX16" s="298"/>
      <c r="EY16" s="298"/>
      <c r="EZ16" s="298"/>
      <c r="FA16" s="298"/>
      <c r="FB16" s="298"/>
      <c r="FC16" s="298"/>
      <c r="FD16" s="298"/>
      <c r="FE16" s="298"/>
      <c r="FF16" s="298"/>
      <c r="FG16" s="298"/>
      <c r="FH16" s="298"/>
      <c r="FI16" s="298"/>
      <c r="FJ16" s="298"/>
      <c r="FK16" s="298"/>
      <c r="FL16" s="298"/>
      <c r="FM16" s="298"/>
      <c r="FN16" s="298"/>
      <c r="FO16" s="298"/>
      <c r="FP16" s="298"/>
      <c r="FQ16" s="298"/>
      <c r="FR16" s="298"/>
      <c r="FS16" s="298"/>
      <c r="FT16" s="298"/>
      <c r="FU16" s="298"/>
      <c r="FV16" s="298"/>
      <c r="FW16" s="298"/>
      <c r="FX16" s="298"/>
      <c r="FY16" s="298"/>
      <c r="FZ16" s="298"/>
      <c r="GA16" s="298"/>
      <c r="GB16" s="298"/>
      <c r="GC16" s="298"/>
      <c r="GD16" s="298"/>
      <c r="GE16" s="298"/>
      <c r="GF16" s="298"/>
      <c r="GG16" s="298"/>
      <c r="GH16" s="298"/>
      <c r="GI16" s="298"/>
      <c r="GJ16" s="298"/>
      <c r="GK16" s="298"/>
      <c r="GL16" s="298"/>
      <c r="GM16" s="298"/>
      <c r="GN16" s="298"/>
      <c r="GO16" s="298"/>
      <c r="GP16" s="298"/>
      <c r="GQ16" s="298"/>
      <c r="GR16" s="298"/>
      <c r="GS16" s="298"/>
      <c r="GT16" s="298"/>
      <c r="GU16" s="298"/>
      <c r="GV16" s="298"/>
      <c r="GW16" s="298"/>
      <c r="GX16" s="298"/>
      <c r="GY16" s="298"/>
      <c r="GZ16" s="298"/>
      <c r="HA16" s="298"/>
      <c r="HB16" s="298"/>
      <c r="HC16" s="298"/>
      <c r="HD16" s="298"/>
      <c r="HE16" s="298"/>
      <c r="HF16" s="298"/>
      <c r="HG16" s="298"/>
      <c r="HH16" s="298"/>
      <c r="HI16" s="298"/>
      <c r="HJ16" s="298"/>
      <c r="HK16" s="298"/>
      <c r="HL16" s="298"/>
      <c r="HM16" s="298"/>
      <c r="HN16" s="298"/>
      <c r="HO16" s="298"/>
      <c r="HP16" s="298"/>
      <c r="HQ16" s="298"/>
      <c r="HR16" s="298"/>
      <c r="HS16" s="298"/>
      <c r="HT16" s="298"/>
      <c r="HU16" s="298"/>
      <c r="HV16" s="298"/>
      <c r="HW16" s="298"/>
      <c r="HX16" s="298"/>
      <c r="HY16" s="298"/>
      <c r="HZ16" s="298"/>
      <c r="IA16" s="298"/>
      <c r="IB16" s="298"/>
      <c r="IC16" s="298"/>
      <c r="ID16" s="298"/>
      <c r="IE16" s="298"/>
      <c r="IF16" s="298"/>
      <c r="IG16" s="298"/>
      <c r="IH16" s="298"/>
      <c r="II16" s="298"/>
      <c r="IJ16" s="298"/>
      <c r="IK16" s="298"/>
      <c r="IL16" s="298"/>
      <c r="IM16" s="298"/>
      <c r="IN16" s="298"/>
      <c r="IO16" s="298"/>
      <c r="IP16" s="298"/>
      <c r="IQ16" s="298"/>
      <c r="IR16" s="298"/>
      <c r="IS16" s="298"/>
      <c r="IT16" s="298"/>
      <c r="IU16" s="298"/>
      <c r="IV16" s="298"/>
      <c r="IW16" s="298"/>
      <c r="IX16" s="298"/>
      <c r="IY16" s="298"/>
      <c r="IZ16" s="298"/>
      <c r="JA16" s="298"/>
      <c r="JB16" s="298"/>
      <c r="JC16" s="298"/>
      <c r="JD16" s="298"/>
      <c r="JE16" s="298"/>
      <c r="JF16" s="298"/>
      <c r="JG16" s="298"/>
      <c r="JH16" s="298"/>
      <c r="JI16" s="298"/>
      <c r="JJ16" s="298"/>
    </row>
    <row r="17" spans="1:270" s="299" customFormat="1" ht="35.25" customHeight="1" thickBot="1" x14ac:dyDescent="0.35">
      <c r="A17" s="249"/>
      <c r="B17" s="305" t="s">
        <v>306</v>
      </c>
      <c r="C17" s="306"/>
      <c r="D17" s="292"/>
      <c r="E17" s="291"/>
      <c r="F17" s="292"/>
      <c r="G17" s="291"/>
      <c r="H17" s="292"/>
      <c r="I17" s="291"/>
      <c r="J17" s="292"/>
      <c r="K17" s="291"/>
      <c r="L17" s="292"/>
      <c r="M17" s="291"/>
      <c r="N17" s="292"/>
      <c r="O17" s="291"/>
      <c r="P17" s="301"/>
      <c r="Q17" s="302"/>
      <c r="R17" s="301"/>
      <c r="S17" s="302"/>
      <c r="T17" s="292"/>
      <c r="U17" s="308"/>
      <c r="V17" s="292"/>
      <c r="W17" s="291"/>
      <c r="X17" s="292"/>
      <c r="Y17" s="291"/>
      <c r="Z17" s="292"/>
      <c r="AA17" s="291"/>
      <c r="AB17" s="292"/>
      <c r="AC17" s="291"/>
      <c r="AD17" s="292"/>
      <c r="AE17" s="291"/>
      <c r="AF17" s="292"/>
      <c r="AG17" s="293"/>
      <c r="AH17" s="294"/>
      <c r="AI17" s="293"/>
      <c r="AJ17" s="304"/>
      <c r="AK17" s="304"/>
      <c r="AL17" s="295"/>
      <c r="AM17" s="291"/>
      <c r="AN17" s="292"/>
      <c r="AO17" s="291"/>
      <c r="AP17" s="292"/>
      <c r="AQ17" s="291"/>
      <c r="AR17" s="292"/>
      <c r="AS17" s="291"/>
      <c r="AT17" s="292"/>
      <c r="AU17" s="291"/>
      <c r="AV17" s="292"/>
      <c r="AW17" s="291"/>
      <c r="AX17" s="292"/>
      <c r="AY17" s="291"/>
      <c r="AZ17" s="292"/>
      <c r="BA17" s="291"/>
      <c r="BB17" s="292"/>
      <c r="BC17" s="291"/>
      <c r="BD17" s="292"/>
      <c r="BE17" s="291"/>
      <c r="BF17" s="292"/>
      <c r="BG17" s="291"/>
      <c r="BH17" s="292"/>
      <c r="BI17" s="291"/>
      <c r="BJ17" s="292"/>
      <c r="BK17" s="291"/>
      <c r="BL17" s="292"/>
      <c r="BM17" s="291"/>
      <c r="BN17" s="292"/>
      <c r="BO17" s="291"/>
      <c r="BP17" s="292"/>
      <c r="BQ17" s="291"/>
      <c r="BR17" s="292"/>
      <c r="BS17" s="291"/>
      <c r="BT17" s="292"/>
      <c r="BU17" s="291"/>
      <c r="BV17" s="292"/>
      <c r="BW17" s="291"/>
      <c r="BX17" s="292"/>
      <c r="BY17" s="291"/>
      <c r="BZ17" s="292"/>
      <c r="CA17" s="291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  <c r="DD17" s="298"/>
      <c r="DE17" s="298"/>
      <c r="DF17" s="298"/>
      <c r="DG17" s="298"/>
      <c r="DH17" s="298"/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8"/>
      <c r="EJ17" s="298"/>
      <c r="EK17" s="298"/>
      <c r="EL17" s="298"/>
      <c r="EM17" s="298"/>
      <c r="EN17" s="298"/>
      <c r="EO17" s="298"/>
      <c r="EP17" s="298"/>
      <c r="EQ17" s="298"/>
      <c r="ER17" s="298"/>
      <c r="ES17" s="298"/>
      <c r="ET17" s="298"/>
      <c r="EU17" s="298"/>
      <c r="EV17" s="298"/>
      <c r="EW17" s="298"/>
      <c r="EX17" s="298"/>
      <c r="EY17" s="298"/>
      <c r="EZ17" s="298"/>
      <c r="FA17" s="298"/>
      <c r="FB17" s="298"/>
      <c r="FC17" s="298"/>
      <c r="FD17" s="298"/>
      <c r="FE17" s="298"/>
      <c r="FF17" s="298"/>
      <c r="FG17" s="298"/>
      <c r="FH17" s="298"/>
      <c r="FI17" s="298"/>
      <c r="FJ17" s="298"/>
      <c r="FK17" s="298"/>
      <c r="FL17" s="298"/>
      <c r="FM17" s="298"/>
      <c r="FN17" s="298"/>
      <c r="FO17" s="298"/>
      <c r="FP17" s="298"/>
      <c r="FQ17" s="298"/>
      <c r="FR17" s="298"/>
      <c r="FS17" s="298"/>
      <c r="FT17" s="298"/>
      <c r="FU17" s="298"/>
      <c r="FV17" s="298"/>
      <c r="FW17" s="298"/>
      <c r="FX17" s="298"/>
      <c r="FY17" s="298"/>
      <c r="FZ17" s="298"/>
      <c r="GA17" s="298"/>
      <c r="GB17" s="298"/>
      <c r="GC17" s="298"/>
      <c r="GD17" s="298"/>
      <c r="GE17" s="298"/>
      <c r="GF17" s="298"/>
      <c r="GG17" s="298"/>
      <c r="GH17" s="298"/>
      <c r="GI17" s="298"/>
      <c r="GJ17" s="298"/>
      <c r="GK17" s="298"/>
      <c r="GL17" s="298"/>
      <c r="GM17" s="298"/>
      <c r="GN17" s="298"/>
      <c r="GO17" s="298"/>
      <c r="GP17" s="298"/>
      <c r="GQ17" s="298"/>
      <c r="GR17" s="298"/>
      <c r="GS17" s="298"/>
      <c r="GT17" s="298"/>
      <c r="GU17" s="298"/>
      <c r="GV17" s="298"/>
      <c r="GW17" s="298"/>
      <c r="GX17" s="298"/>
      <c r="GY17" s="298"/>
      <c r="GZ17" s="298"/>
      <c r="HA17" s="298"/>
      <c r="HB17" s="298"/>
      <c r="HC17" s="298"/>
      <c r="HD17" s="298"/>
      <c r="HE17" s="298"/>
      <c r="HF17" s="298"/>
      <c r="HG17" s="298"/>
      <c r="HH17" s="298"/>
      <c r="HI17" s="298"/>
      <c r="HJ17" s="298"/>
      <c r="HK17" s="298"/>
      <c r="HL17" s="298"/>
      <c r="HM17" s="298"/>
      <c r="HN17" s="298"/>
      <c r="HO17" s="298"/>
      <c r="HP17" s="298"/>
      <c r="HQ17" s="298"/>
      <c r="HR17" s="298"/>
      <c r="HS17" s="298"/>
      <c r="HT17" s="298"/>
      <c r="HU17" s="298"/>
      <c r="HV17" s="298"/>
      <c r="HW17" s="298"/>
      <c r="HX17" s="298"/>
      <c r="HY17" s="298"/>
      <c r="HZ17" s="298"/>
      <c r="IA17" s="298"/>
      <c r="IB17" s="298"/>
      <c r="IC17" s="298"/>
      <c r="ID17" s="298"/>
      <c r="IE17" s="298"/>
      <c r="IF17" s="298"/>
      <c r="IG17" s="298"/>
      <c r="IH17" s="298"/>
      <c r="II17" s="298"/>
      <c r="IJ17" s="298"/>
      <c r="IK17" s="298"/>
      <c r="IL17" s="298"/>
      <c r="IM17" s="298"/>
      <c r="IN17" s="298"/>
      <c r="IO17" s="298"/>
      <c r="IP17" s="298"/>
      <c r="IQ17" s="298"/>
      <c r="IR17" s="298"/>
      <c r="IS17" s="298"/>
      <c r="IT17" s="298"/>
      <c r="IU17" s="298"/>
      <c r="IV17" s="298"/>
      <c r="IW17" s="298"/>
      <c r="IX17" s="298"/>
      <c r="IY17" s="298"/>
      <c r="IZ17" s="298"/>
      <c r="JA17" s="298"/>
      <c r="JB17" s="298"/>
      <c r="JC17" s="298"/>
      <c r="JD17" s="298"/>
      <c r="JE17" s="298"/>
      <c r="JF17" s="298"/>
      <c r="JG17" s="298"/>
      <c r="JH17" s="298"/>
      <c r="JI17" s="298"/>
      <c r="JJ17" s="298"/>
    </row>
    <row r="18" spans="1:270" s="299" customFormat="1" ht="35.25" customHeight="1" thickBot="1" x14ac:dyDescent="0.35">
      <c r="A18" s="249"/>
      <c r="B18" s="305" t="s">
        <v>307</v>
      </c>
      <c r="C18" s="306"/>
      <c r="D18" s="292"/>
      <c r="E18" s="291"/>
      <c r="F18" s="292"/>
      <c r="G18" s="291"/>
      <c r="H18" s="292"/>
      <c r="I18" s="291"/>
      <c r="J18" s="292"/>
      <c r="K18" s="291"/>
      <c r="L18" s="292"/>
      <c r="M18" s="291"/>
      <c r="N18" s="292"/>
      <c r="O18" s="291"/>
      <c r="P18" s="301"/>
      <c r="Q18" s="302"/>
      <c r="R18" s="301"/>
      <c r="S18" s="302"/>
      <c r="T18" s="292"/>
      <c r="U18" s="308"/>
      <c r="V18" s="292"/>
      <c r="W18" s="291"/>
      <c r="X18" s="292"/>
      <c r="Y18" s="291"/>
      <c r="Z18" s="292"/>
      <c r="AA18" s="291"/>
      <c r="AB18" s="292"/>
      <c r="AC18" s="291"/>
      <c r="AD18" s="292"/>
      <c r="AE18" s="291"/>
      <c r="AF18" s="292"/>
      <c r="AG18" s="293"/>
      <c r="AH18" s="294"/>
      <c r="AI18" s="293"/>
      <c r="AJ18" s="304"/>
      <c r="AK18" s="304"/>
      <c r="AL18" s="295"/>
      <c r="AM18" s="291"/>
      <c r="AN18" s="292"/>
      <c r="AO18" s="291"/>
      <c r="AP18" s="292"/>
      <c r="AQ18" s="291"/>
      <c r="AR18" s="292"/>
      <c r="AS18" s="291"/>
      <c r="AT18" s="292"/>
      <c r="AU18" s="291"/>
      <c r="AV18" s="292"/>
      <c r="AW18" s="291"/>
      <c r="AX18" s="292"/>
      <c r="AY18" s="291"/>
      <c r="AZ18" s="292"/>
      <c r="BA18" s="291"/>
      <c r="BB18" s="292"/>
      <c r="BC18" s="291"/>
      <c r="BD18" s="292"/>
      <c r="BE18" s="291"/>
      <c r="BF18" s="292"/>
      <c r="BG18" s="291"/>
      <c r="BH18" s="292"/>
      <c r="BI18" s="291"/>
      <c r="BJ18" s="292"/>
      <c r="BK18" s="291"/>
      <c r="BL18" s="292"/>
      <c r="BM18" s="291"/>
      <c r="BN18" s="292"/>
      <c r="BO18" s="291"/>
      <c r="BP18" s="292"/>
      <c r="BQ18" s="291"/>
      <c r="BR18" s="292"/>
      <c r="BS18" s="291"/>
      <c r="BT18" s="292"/>
      <c r="BU18" s="291"/>
      <c r="BV18" s="292"/>
      <c r="BW18" s="291"/>
      <c r="BX18" s="292"/>
      <c r="BY18" s="291"/>
      <c r="BZ18" s="292"/>
      <c r="CA18" s="291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  <c r="CN18" s="298"/>
      <c r="CO18" s="298"/>
      <c r="CP18" s="298"/>
      <c r="CQ18" s="298"/>
      <c r="CR18" s="298"/>
      <c r="CS18" s="298"/>
      <c r="CT18" s="298"/>
      <c r="CU18" s="298"/>
      <c r="CV18" s="298"/>
      <c r="CW18" s="298"/>
      <c r="CX18" s="298"/>
      <c r="CY18" s="298"/>
      <c r="CZ18" s="298"/>
      <c r="DA18" s="298"/>
      <c r="DB18" s="298"/>
      <c r="DC18" s="298"/>
      <c r="DD18" s="298"/>
      <c r="DE18" s="298"/>
      <c r="DF18" s="298"/>
      <c r="DG18" s="298"/>
      <c r="DH18" s="298"/>
      <c r="DI18" s="298"/>
      <c r="DJ18" s="298"/>
      <c r="DK18" s="298"/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98"/>
      <c r="DY18" s="298"/>
      <c r="DZ18" s="298"/>
      <c r="EA18" s="298"/>
      <c r="EB18" s="298"/>
      <c r="EC18" s="298"/>
      <c r="ED18" s="298"/>
      <c r="EE18" s="298"/>
      <c r="EF18" s="298"/>
      <c r="EG18" s="298"/>
      <c r="EH18" s="298"/>
      <c r="EI18" s="298"/>
      <c r="EJ18" s="298"/>
      <c r="EK18" s="298"/>
      <c r="EL18" s="298"/>
      <c r="EM18" s="298"/>
      <c r="EN18" s="298"/>
      <c r="EO18" s="298"/>
      <c r="EP18" s="298"/>
      <c r="EQ18" s="298"/>
      <c r="ER18" s="298"/>
      <c r="ES18" s="298"/>
      <c r="ET18" s="298"/>
      <c r="EU18" s="298"/>
      <c r="EV18" s="298"/>
      <c r="EW18" s="298"/>
      <c r="EX18" s="298"/>
      <c r="EY18" s="298"/>
      <c r="EZ18" s="298"/>
      <c r="FA18" s="298"/>
      <c r="FB18" s="298"/>
      <c r="FC18" s="298"/>
      <c r="FD18" s="298"/>
      <c r="FE18" s="298"/>
      <c r="FF18" s="298"/>
      <c r="FG18" s="298"/>
      <c r="FH18" s="298"/>
      <c r="FI18" s="298"/>
      <c r="FJ18" s="298"/>
      <c r="FK18" s="298"/>
      <c r="FL18" s="298"/>
      <c r="FM18" s="298"/>
      <c r="FN18" s="298"/>
      <c r="FO18" s="298"/>
      <c r="FP18" s="298"/>
      <c r="FQ18" s="298"/>
      <c r="FR18" s="298"/>
      <c r="FS18" s="298"/>
      <c r="FT18" s="298"/>
      <c r="FU18" s="298"/>
      <c r="FV18" s="298"/>
      <c r="FW18" s="298"/>
      <c r="FX18" s="298"/>
      <c r="FY18" s="298"/>
      <c r="FZ18" s="298"/>
      <c r="GA18" s="298"/>
      <c r="GB18" s="298"/>
      <c r="GC18" s="298"/>
      <c r="GD18" s="298"/>
      <c r="GE18" s="298"/>
      <c r="GF18" s="298"/>
      <c r="GG18" s="298"/>
      <c r="GH18" s="298"/>
      <c r="GI18" s="298"/>
      <c r="GJ18" s="298"/>
      <c r="GK18" s="298"/>
      <c r="GL18" s="298"/>
      <c r="GM18" s="298"/>
      <c r="GN18" s="298"/>
      <c r="GO18" s="298"/>
      <c r="GP18" s="298"/>
      <c r="GQ18" s="298"/>
      <c r="GR18" s="298"/>
      <c r="GS18" s="298"/>
      <c r="GT18" s="298"/>
      <c r="GU18" s="298"/>
      <c r="GV18" s="298"/>
      <c r="GW18" s="298"/>
      <c r="GX18" s="298"/>
      <c r="GY18" s="298"/>
      <c r="GZ18" s="298"/>
      <c r="HA18" s="298"/>
      <c r="HB18" s="298"/>
      <c r="HC18" s="298"/>
      <c r="HD18" s="298"/>
      <c r="HE18" s="298"/>
      <c r="HF18" s="298"/>
      <c r="HG18" s="298"/>
      <c r="HH18" s="298"/>
      <c r="HI18" s="298"/>
      <c r="HJ18" s="298"/>
      <c r="HK18" s="298"/>
      <c r="HL18" s="298"/>
      <c r="HM18" s="298"/>
      <c r="HN18" s="298"/>
      <c r="HO18" s="298"/>
      <c r="HP18" s="298"/>
      <c r="HQ18" s="298"/>
      <c r="HR18" s="298"/>
      <c r="HS18" s="298"/>
      <c r="HT18" s="298"/>
      <c r="HU18" s="298"/>
      <c r="HV18" s="298"/>
      <c r="HW18" s="298"/>
      <c r="HX18" s="298"/>
      <c r="HY18" s="298"/>
      <c r="HZ18" s="298"/>
      <c r="IA18" s="298"/>
      <c r="IB18" s="298"/>
      <c r="IC18" s="298"/>
      <c r="ID18" s="298"/>
      <c r="IE18" s="298"/>
      <c r="IF18" s="298"/>
      <c r="IG18" s="298"/>
      <c r="IH18" s="298"/>
      <c r="II18" s="298"/>
      <c r="IJ18" s="298"/>
      <c r="IK18" s="298"/>
      <c r="IL18" s="298"/>
      <c r="IM18" s="298"/>
      <c r="IN18" s="298"/>
      <c r="IO18" s="298"/>
      <c r="IP18" s="298"/>
      <c r="IQ18" s="298"/>
      <c r="IR18" s="298"/>
      <c r="IS18" s="298"/>
      <c r="IT18" s="298"/>
      <c r="IU18" s="298"/>
      <c r="IV18" s="298"/>
      <c r="IW18" s="298"/>
      <c r="IX18" s="298"/>
      <c r="IY18" s="298"/>
      <c r="IZ18" s="298"/>
      <c r="JA18" s="298"/>
      <c r="JB18" s="298"/>
      <c r="JC18" s="298"/>
      <c r="JD18" s="298"/>
      <c r="JE18" s="298"/>
      <c r="JF18" s="298"/>
      <c r="JG18" s="298"/>
      <c r="JH18" s="298"/>
      <c r="JI18" s="298"/>
      <c r="JJ18" s="298"/>
    </row>
    <row r="19" spans="1:270" s="299" customFormat="1" ht="35.25" customHeight="1" thickBot="1" x14ac:dyDescent="0.35">
      <c r="A19" s="249"/>
      <c r="B19" s="288" t="s">
        <v>308</v>
      </c>
      <c r="C19" s="289"/>
      <c r="D19" s="292"/>
      <c r="E19" s="291"/>
      <c r="F19" s="292"/>
      <c r="G19" s="291"/>
      <c r="H19" s="292"/>
      <c r="I19" s="291"/>
      <c r="J19" s="292"/>
      <c r="K19" s="291"/>
      <c r="L19" s="292"/>
      <c r="M19" s="291"/>
      <c r="N19" s="292"/>
      <c r="O19" s="291"/>
      <c r="P19" s="301"/>
      <c r="Q19" s="302"/>
      <c r="R19" s="292"/>
      <c r="S19" s="291"/>
      <c r="T19" s="292"/>
      <c r="U19" s="291"/>
      <c r="V19" s="303"/>
      <c r="W19" s="291"/>
      <c r="X19" s="292"/>
      <c r="Y19" s="291"/>
      <c r="Z19" s="292"/>
      <c r="AA19" s="291"/>
      <c r="AB19" s="292"/>
      <c r="AC19" s="291"/>
      <c r="AD19" s="292"/>
      <c r="AE19" s="291"/>
      <c r="AF19" s="292"/>
      <c r="AG19" s="293"/>
      <c r="AH19" s="294"/>
      <c r="AI19" s="293"/>
      <c r="AJ19" s="294"/>
      <c r="AK19" s="293"/>
      <c r="AL19" s="295"/>
      <c r="AM19" s="291"/>
      <c r="AN19" s="292"/>
      <c r="AO19" s="291"/>
      <c r="AP19" s="292"/>
      <c r="AQ19" s="291"/>
      <c r="AR19" s="292"/>
      <c r="AS19" s="291"/>
      <c r="AT19" s="292"/>
      <c r="AU19" s="291"/>
      <c r="AV19" s="292"/>
      <c r="AW19" s="291"/>
      <c r="AX19" s="292"/>
      <c r="AY19" s="291"/>
      <c r="AZ19" s="292"/>
      <c r="BA19" s="291"/>
      <c r="BB19" s="292"/>
      <c r="BC19" s="291"/>
      <c r="BD19" s="292"/>
      <c r="BE19" s="291"/>
      <c r="BF19" s="292"/>
      <c r="BG19" s="291"/>
      <c r="BH19" s="292"/>
      <c r="BI19" s="291"/>
      <c r="BJ19" s="292"/>
      <c r="BK19" s="291"/>
      <c r="BL19" s="292"/>
      <c r="BM19" s="291"/>
      <c r="BN19" s="292"/>
      <c r="BO19" s="291"/>
      <c r="BP19" s="292"/>
      <c r="BQ19" s="291"/>
      <c r="BR19" s="292"/>
      <c r="BS19" s="291"/>
      <c r="BT19" s="292"/>
      <c r="BU19" s="291"/>
      <c r="BV19" s="292"/>
      <c r="BW19" s="291"/>
      <c r="BX19" s="292"/>
      <c r="BY19" s="291"/>
      <c r="BZ19" s="292"/>
      <c r="CA19" s="291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8"/>
      <c r="CN19" s="298"/>
      <c r="CO19" s="298"/>
      <c r="CP19" s="298"/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8"/>
      <c r="DD19" s="298"/>
      <c r="DE19" s="298"/>
      <c r="DF19" s="298"/>
      <c r="DG19" s="298"/>
      <c r="DH19" s="298"/>
      <c r="DI19" s="298"/>
      <c r="DJ19" s="298"/>
      <c r="DK19" s="298"/>
      <c r="DL19" s="298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298"/>
      <c r="EF19" s="298"/>
      <c r="EG19" s="298"/>
      <c r="EH19" s="298"/>
      <c r="EI19" s="298"/>
      <c r="EJ19" s="298"/>
      <c r="EK19" s="298"/>
      <c r="EL19" s="298"/>
      <c r="EM19" s="298"/>
      <c r="EN19" s="298"/>
      <c r="EO19" s="298"/>
      <c r="EP19" s="298"/>
      <c r="EQ19" s="298"/>
      <c r="ER19" s="298"/>
      <c r="ES19" s="298"/>
      <c r="ET19" s="298"/>
      <c r="EU19" s="298"/>
      <c r="EV19" s="298"/>
      <c r="EW19" s="298"/>
      <c r="EX19" s="298"/>
      <c r="EY19" s="298"/>
      <c r="EZ19" s="298"/>
      <c r="FA19" s="298"/>
      <c r="FB19" s="298"/>
      <c r="FC19" s="298"/>
      <c r="FD19" s="298"/>
      <c r="FE19" s="298"/>
      <c r="FF19" s="298"/>
      <c r="FG19" s="298"/>
      <c r="FH19" s="298"/>
      <c r="FI19" s="298"/>
      <c r="FJ19" s="298"/>
      <c r="FK19" s="298"/>
      <c r="FL19" s="298"/>
      <c r="FM19" s="298"/>
      <c r="FN19" s="298"/>
      <c r="FO19" s="298"/>
      <c r="FP19" s="298"/>
      <c r="FQ19" s="298"/>
      <c r="FR19" s="298"/>
      <c r="FS19" s="298"/>
      <c r="FT19" s="298"/>
      <c r="FU19" s="298"/>
      <c r="FV19" s="298"/>
      <c r="FW19" s="298"/>
      <c r="FX19" s="298"/>
      <c r="FY19" s="298"/>
      <c r="FZ19" s="298"/>
      <c r="GA19" s="298"/>
      <c r="GB19" s="298"/>
      <c r="GC19" s="298"/>
      <c r="GD19" s="298"/>
      <c r="GE19" s="298"/>
      <c r="GF19" s="298"/>
      <c r="GG19" s="298"/>
      <c r="GH19" s="298"/>
      <c r="GI19" s="298"/>
      <c r="GJ19" s="298"/>
      <c r="GK19" s="298"/>
      <c r="GL19" s="298"/>
      <c r="GM19" s="298"/>
      <c r="GN19" s="298"/>
      <c r="GO19" s="298"/>
      <c r="GP19" s="298"/>
      <c r="GQ19" s="298"/>
      <c r="GR19" s="298"/>
      <c r="GS19" s="298"/>
      <c r="GT19" s="298"/>
      <c r="GU19" s="298"/>
      <c r="GV19" s="298"/>
      <c r="GW19" s="298"/>
      <c r="GX19" s="298"/>
      <c r="GY19" s="298"/>
      <c r="GZ19" s="298"/>
      <c r="HA19" s="298"/>
      <c r="HB19" s="298"/>
      <c r="HC19" s="298"/>
      <c r="HD19" s="298"/>
      <c r="HE19" s="298"/>
      <c r="HF19" s="298"/>
      <c r="HG19" s="298"/>
      <c r="HH19" s="298"/>
      <c r="HI19" s="298"/>
      <c r="HJ19" s="298"/>
      <c r="HK19" s="298"/>
      <c r="HL19" s="298"/>
      <c r="HM19" s="298"/>
      <c r="HN19" s="298"/>
      <c r="HO19" s="298"/>
      <c r="HP19" s="298"/>
      <c r="HQ19" s="298"/>
      <c r="HR19" s="298"/>
      <c r="HS19" s="298"/>
      <c r="HT19" s="298"/>
      <c r="HU19" s="298"/>
      <c r="HV19" s="298"/>
      <c r="HW19" s="298"/>
      <c r="HX19" s="298"/>
      <c r="HY19" s="298"/>
      <c r="HZ19" s="298"/>
      <c r="IA19" s="298"/>
      <c r="IB19" s="298"/>
      <c r="IC19" s="298"/>
      <c r="ID19" s="298"/>
      <c r="IE19" s="298"/>
      <c r="IF19" s="298"/>
      <c r="IG19" s="298"/>
      <c r="IH19" s="298"/>
      <c r="II19" s="298"/>
      <c r="IJ19" s="298"/>
      <c r="IK19" s="298"/>
      <c r="IL19" s="298"/>
      <c r="IM19" s="298"/>
      <c r="IN19" s="298"/>
      <c r="IO19" s="298"/>
      <c r="IP19" s="298"/>
      <c r="IQ19" s="298"/>
      <c r="IR19" s="298"/>
      <c r="IS19" s="298"/>
      <c r="IT19" s="298"/>
      <c r="IU19" s="298"/>
      <c r="IV19" s="298"/>
      <c r="IW19" s="298"/>
      <c r="IX19" s="298"/>
      <c r="IY19" s="298"/>
      <c r="IZ19" s="298"/>
      <c r="JA19" s="298"/>
      <c r="JB19" s="298"/>
      <c r="JC19" s="298"/>
      <c r="JD19" s="298"/>
      <c r="JE19" s="298"/>
      <c r="JF19" s="298"/>
      <c r="JG19" s="298"/>
      <c r="JH19" s="298"/>
      <c r="JI19" s="298"/>
      <c r="JJ19" s="298"/>
    </row>
    <row r="20" spans="1:270" s="299" customFormat="1" ht="35.25" customHeight="1" thickBot="1" x14ac:dyDescent="0.35">
      <c r="A20" s="249"/>
      <c r="B20" s="288" t="s">
        <v>309</v>
      </c>
      <c r="C20" s="289"/>
      <c r="D20" s="292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91"/>
      <c r="P20" s="301"/>
      <c r="Q20" s="302"/>
      <c r="R20" s="292"/>
      <c r="S20" s="291"/>
      <c r="T20" s="292"/>
      <c r="U20" s="291"/>
      <c r="V20" s="292"/>
      <c r="W20" s="300"/>
      <c r="X20" s="292"/>
      <c r="Y20" s="291"/>
      <c r="Z20" s="292"/>
      <c r="AA20" s="291"/>
      <c r="AB20" s="292"/>
      <c r="AC20" s="291"/>
      <c r="AD20" s="292"/>
      <c r="AE20" s="291"/>
      <c r="AF20" s="292"/>
      <c r="AG20" s="293"/>
      <c r="AH20" s="294"/>
      <c r="AI20" s="293"/>
      <c r="AJ20" s="294"/>
      <c r="AK20" s="293"/>
      <c r="AL20" s="295"/>
      <c r="AM20" s="291"/>
      <c r="AN20" s="292"/>
      <c r="AO20" s="291"/>
      <c r="AP20" s="292"/>
      <c r="AQ20" s="291"/>
      <c r="AR20" s="292"/>
      <c r="AS20" s="291"/>
      <c r="AT20" s="292"/>
      <c r="AU20" s="291"/>
      <c r="AV20" s="292"/>
      <c r="AW20" s="291"/>
      <c r="AX20" s="292"/>
      <c r="AY20" s="291"/>
      <c r="AZ20" s="292"/>
      <c r="BA20" s="291"/>
      <c r="BB20" s="292"/>
      <c r="BC20" s="291"/>
      <c r="BD20" s="292"/>
      <c r="BE20" s="291"/>
      <c r="BF20" s="292"/>
      <c r="BG20" s="291"/>
      <c r="BH20" s="292"/>
      <c r="BI20" s="291"/>
      <c r="BJ20" s="292"/>
      <c r="BK20" s="291"/>
      <c r="BL20" s="292"/>
      <c r="BM20" s="291"/>
      <c r="BN20" s="292"/>
      <c r="BO20" s="291"/>
      <c r="BP20" s="292"/>
      <c r="BQ20" s="291"/>
      <c r="BR20" s="292"/>
      <c r="BS20" s="291"/>
      <c r="BT20" s="292"/>
      <c r="BU20" s="291"/>
      <c r="BV20" s="292"/>
      <c r="BW20" s="291"/>
      <c r="BX20" s="292"/>
      <c r="BY20" s="291"/>
      <c r="BZ20" s="292"/>
      <c r="CA20" s="291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8"/>
      <c r="FF20" s="298"/>
      <c r="FG20" s="298"/>
      <c r="FH20" s="298"/>
      <c r="FI20" s="298"/>
      <c r="FJ20" s="298"/>
      <c r="FK20" s="298"/>
      <c r="FL20" s="298"/>
      <c r="FM20" s="298"/>
      <c r="FN20" s="298"/>
      <c r="FO20" s="298"/>
      <c r="FP20" s="298"/>
      <c r="FQ20" s="298"/>
      <c r="FR20" s="298"/>
      <c r="FS20" s="298"/>
      <c r="FT20" s="298"/>
      <c r="FU20" s="298"/>
      <c r="FV20" s="298"/>
      <c r="FW20" s="298"/>
      <c r="FX20" s="298"/>
      <c r="FY20" s="298"/>
      <c r="FZ20" s="298"/>
      <c r="GA20" s="298"/>
      <c r="GB20" s="298"/>
      <c r="GC20" s="298"/>
      <c r="GD20" s="298"/>
      <c r="GE20" s="298"/>
      <c r="GF20" s="298"/>
      <c r="GG20" s="298"/>
      <c r="GH20" s="298"/>
      <c r="GI20" s="298"/>
      <c r="GJ20" s="298"/>
      <c r="GK20" s="298"/>
      <c r="GL20" s="298"/>
      <c r="GM20" s="298"/>
      <c r="GN20" s="298"/>
      <c r="GO20" s="298"/>
      <c r="GP20" s="298"/>
      <c r="GQ20" s="298"/>
      <c r="GR20" s="298"/>
      <c r="GS20" s="298"/>
      <c r="GT20" s="298"/>
      <c r="GU20" s="298"/>
      <c r="GV20" s="298"/>
      <c r="GW20" s="298"/>
      <c r="GX20" s="298"/>
      <c r="GY20" s="298"/>
      <c r="GZ20" s="298"/>
      <c r="HA20" s="298"/>
      <c r="HB20" s="298"/>
      <c r="HC20" s="298"/>
      <c r="HD20" s="298"/>
      <c r="HE20" s="298"/>
      <c r="HF20" s="298"/>
      <c r="HG20" s="298"/>
      <c r="HH20" s="298"/>
      <c r="HI20" s="298"/>
      <c r="HJ20" s="298"/>
      <c r="HK20" s="298"/>
      <c r="HL20" s="298"/>
      <c r="HM20" s="298"/>
      <c r="HN20" s="298"/>
      <c r="HO20" s="298"/>
      <c r="HP20" s="298"/>
      <c r="HQ20" s="298"/>
      <c r="HR20" s="298"/>
      <c r="HS20" s="298"/>
      <c r="HT20" s="298"/>
      <c r="HU20" s="298"/>
      <c r="HV20" s="298"/>
      <c r="HW20" s="298"/>
      <c r="HX20" s="298"/>
      <c r="HY20" s="298"/>
      <c r="HZ20" s="298"/>
      <c r="IA20" s="298"/>
      <c r="IB20" s="298"/>
      <c r="IC20" s="298"/>
      <c r="ID20" s="298"/>
      <c r="IE20" s="298"/>
      <c r="IF20" s="298"/>
      <c r="IG20" s="298"/>
      <c r="IH20" s="298"/>
      <c r="II20" s="298"/>
      <c r="IJ20" s="298"/>
      <c r="IK20" s="298"/>
      <c r="IL20" s="298"/>
      <c r="IM20" s="298"/>
      <c r="IN20" s="298"/>
      <c r="IO20" s="298"/>
      <c r="IP20" s="298"/>
      <c r="IQ20" s="298"/>
      <c r="IR20" s="298"/>
      <c r="IS20" s="298"/>
      <c r="IT20" s="298"/>
      <c r="IU20" s="298"/>
      <c r="IV20" s="298"/>
      <c r="IW20" s="298"/>
      <c r="IX20" s="298"/>
      <c r="IY20" s="298"/>
      <c r="IZ20" s="298"/>
      <c r="JA20" s="298"/>
      <c r="JB20" s="298"/>
      <c r="JC20" s="298"/>
      <c r="JD20" s="298"/>
      <c r="JE20" s="298"/>
      <c r="JF20" s="298"/>
      <c r="JG20" s="298"/>
      <c r="JH20" s="298"/>
      <c r="JI20" s="298"/>
      <c r="JJ20" s="298"/>
    </row>
    <row r="21" spans="1:270" s="299" customFormat="1" ht="35.25" customHeight="1" thickBot="1" x14ac:dyDescent="0.35">
      <c r="A21" s="249"/>
      <c r="B21" s="288" t="s">
        <v>310</v>
      </c>
      <c r="C21" s="289"/>
      <c r="D21" s="292"/>
      <c r="E21" s="291"/>
      <c r="F21" s="292"/>
      <c r="G21" s="291"/>
      <c r="H21" s="292"/>
      <c r="I21" s="291"/>
      <c r="J21" s="292"/>
      <c r="K21" s="291"/>
      <c r="L21" s="292"/>
      <c r="M21" s="291"/>
      <c r="N21" s="292"/>
      <c r="O21" s="291"/>
      <c r="P21" s="301"/>
      <c r="Q21" s="302"/>
      <c r="R21" s="292"/>
      <c r="S21" s="291"/>
      <c r="T21" s="292"/>
      <c r="U21" s="291"/>
      <c r="V21" s="292"/>
      <c r="W21" s="291"/>
      <c r="X21" s="303"/>
      <c r="Y21" s="291"/>
      <c r="Z21" s="292"/>
      <c r="AA21" s="291"/>
      <c r="AB21" s="292"/>
      <c r="AC21" s="291"/>
      <c r="AD21" s="292"/>
      <c r="AE21" s="291"/>
      <c r="AF21" s="292"/>
      <c r="AG21" s="291"/>
      <c r="AH21" s="292"/>
      <c r="AI21" s="293"/>
      <c r="AJ21" s="294"/>
      <c r="AK21" s="293"/>
      <c r="AL21" s="295"/>
      <c r="AM21" s="291"/>
      <c r="AN21" s="292"/>
      <c r="AO21" s="291"/>
      <c r="AP21" s="292"/>
      <c r="AQ21" s="291"/>
      <c r="AR21" s="292"/>
      <c r="AS21" s="291"/>
      <c r="AT21" s="292"/>
      <c r="AU21" s="291"/>
      <c r="AV21" s="292"/>
      <c r="AW21" s="291"/>
      <c r="AX21" s="292"/>
      <c r="AY21" s="291"/>
      <c r="AZ21" s="292"/>
      <c r="BA21" s="291"/>
      <c r="BB21" s="292"/>
      <c r="BC21" s="291"/>
      <c r="BD21" s="292"/>
      <c r="BE21" s="291"/>
      <c r="BF21" s="292"/>
      <c r="BG21" s="291"/>
      <c r="BH21" s="292"/>
      <c r="BI21" s="291"/>
      <c r="BJ21" s="292"/>
      <c r="BK21" s="291"/>
      <c r="BL21" s="292"/>
      <c r="BM21" s="291"/>
      <c r="BN21" s="292"/>
      <c r="BO21" s="291"/>
      <c r="BP21" s="292"/>
      <c r="BQ21" s="291"/>
      <c r="BR21" s="292"/>
      <c r="BS21" s="291"/>
      <c r="BT21" s="292"/>
      <c r="BU21" s="291"/>
      <c r="BV21" s="292"/>
      <c r="BW21" s="291"/>
      <c r="BX21" s="292"/>
      <c r="BY21" s="291"/>
      <c r="BZ21" s="292"/>
      <c r="CA21" s="291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  <c r="FF21" s="298"/>
      <c r="FG21" s="298"/>
      <c r="FH21" s="298"/>
      <c r="FI21" s="298"/>
      <c r="FJ21" s="298"/>
      <c r="FK21" s="298"/>
      <c r="FL21" s="298"/>
      <c r="FM21" s="298"/>
      <c r="FN21" s="298"/>
      <c r="FO21" s="298"/>
      <c r="FP21" s="298"/>
      <c r="FQ21" s="298"/>
      <c r="FR21" s="298"/>
      <c r="FS21" s="298"/>
      <c r="FT21" s="298"/>
      <c r="FU21" s="298"/>
      <c r="FV21" s="298"/>
      <c r="FW21" s="298"/>
      <c r="FX21" s="298"/>
      <c r="FY21" s="298"/>
      <c r="FZ21" s="298"/>
      <c r="GA21" s="298"/>
      <c r="GB21" s="298"/>
      <c r="GC21" s="298"/>
      <c r="GD21" s="298"/>
      <c r="GE21" s="298"/>
      <c r="GF21" s="298"/>
      <c r="GG21" s="298"/>
      <c r="GH21" s="298"/>
      <c r="GI21" s="298"/>
      <c r="GJ21" s="298"/>
      <c r="GK21" s="298"/>
      <c r="GL21" s="298"/>
      <c r="GM21" s="298"/>
      <c r="GN21" s="298"/>
      <c r="GO21" s="298"/>
      <c r="GP21" s="298"/>
      <c r="GQ21" s="298"/>
      <c r="GR21" s="298"/>
      <c r="GS21" s="298"/>
      <c r="GT21" s="298"/>
      <c r="GU21" s="298"/>
      <c r="GV21" s="298"/>
      <c r="GW21" s="298"/>
      <c r="GX21" s="298"/>
      <c r="GY21" s="298"/>
      <c r="GZ21" s="298"/>
      <c r="HA21" s="298"/>
      <c r="HB21" s="298"/>
      <c r="HC21" s="298"/>
      <c r="HD21" s="298"/>
      <c r="HE21" s="298"/>
      <c r="HF21" s="298"/>
      <c r="HG21" s="298"/>
      <c r="HH21" s="298"/>
      <c r="HI21" s="298"/>
      <c r="HJ21" s="298"/>
      <c r="HK21" s="298"/>
      <c r="HL21" s="298"/>
      <c r="HM21" s="298"/>
      <c r="HN21" s="298"/>
      <c r="HO21" s="298"/>
      <c r="HP21" s="298"/>
      <c r="HQ21" s="298"/>
      <c r="HR21" s="298"/>
      <c r="HS21" s="298"/>
      <c r="HT21" s="298"/>
      <c r="HU21" s="298"/>
      <c r="HV21" s="298"/>
      <c r="HW21" s="298"/>
      <c r="HX21" s="298"/>
      <c r="HY21" s="298"/>
      <c r="HZ21" s="298"/>
      <c r="IA21" s="298"/>
      <c r="IB21" s="298"/>
      <c r="IC21" s="298"/>
      <c r="ID21" s="298"/>
      <c r="IE21" s="298"/>
      <c r="IF21" s="298"/>
      <c r="IG21" s="298"/>
      <c r="IH21" s="298"/>
      <c r="II21" s="298"/>
      <c r="IJ21" s="298"/>
      <c r="IK21" s="298"/>
      <c r="IL21" s="298"/>
      <c r="IM21" s="298"/>
      <c r="IN21" s="298"/>
      <c r="IO21" s="298"/>
      <c r="IP21" s="298"/>
      <c r="IQ21" s="298"/>
      <c r="IR21" s="298"/>
      <c r="IS21" s="298"/>
      <c r="IT21" s="298"/>
      <c r="IU21" s="298"/>
      <c r="IV21" s="298"/>
      <c r="IW21" s="298"/>
      <c r="IX21" s="298"/>
      <c r="IY21" s="298"/>
      <c r="IZ21" s="298"/>
      <c r="JA21" s="298"/>
      <c r="JB21" s="298"/>
      <c r="JC21" s="298"/>
      <c r="JD21" s="298"/>
      <c r="JE21" s="298"/>
      <c r="JF21" s="298"/>
      <c r="JG21" s="298"/>
      <c r="JH21" s="298"/>
      <c r="JI21" s="298"/>
      <c r="JJ21" s="298"/>
    </row>
    <row r="22" spans="1:270" s="299" customFormat="1" ht="35.25" customHeight="1" thickBot="1" x14ac:dyDescent="0.35">
      <c r="A22" s="249"/>
      <c r="B22" s="288" t="s">
        <v>311</v>
      </c>
      <c r="C22" s="289"/>
      <c r="D22" s="292"/>
      <c r="E22" s="291"/>
      <c r="F22" s="292"/>
      <c r="G22" s="291"/>
      <c r="H22" s="292"/>
      <c r="I22" s="291"/>
      <c r="J22" s="292"/>
      <c r="K22" s="291"/>
      <c r="L22" s="292"/>
      <c r="M22" s="291"/>
      <c r="N22" s="292"/>
      <c r="O22" s="291"/>
      <c r="P22" s="301"/>
      <c r="Q22" s="302"/>
      <c r="R22" s="292"/>
      <c r="S22" s="291"/>
      <c r="T22" s="292"/>
      <c r="U22" s="291"/>
      <c r="V22" s="292"/>
      <c r="W22" s="291"/>
      <c r="X22" s="292"/>
      <c r="Y22" s="300"/>
      <c r="Z22" s="303"/>
      <c r="AA22" s="291"/>
      <c r="AB22" s="292"/>
      <c r="AC22" s="291"/>
      <c r="AD22" s="292"/>
      <c r="AE22" s="291"/>
      <c r="AF22" s="292"/>
      <c r="AG22" s="291"/>
      <c r="AH22" s="292"/>
      <c r="AI22" s="293"/>
      <c r="AJ22" s="294"/>
      <c r="AK22" s="293"/>
      <c r="AL22" s="295"/>
      <c r="AM22" s="291"/>
      <c r="AN22" s="292"/>
      <c r="AO22" s="291"/>
      <c r="AP22" s="292"/>
      <c r="AQ22" s="291"/>
      <c r="AR22" s="292"/>
      <c r="AS22" s="291"/>
      <c r="AT22" s="292"/>
      <c r="AU22" s="291"/>
      <c r="AV22" s="292"/>
      <c r="AW22" s="291"/>
      <c r="AX22" s="292"/>
      <c r="AY22" s="291"/>
      <c r="AZ22" s="292"/>
      <c r="BA22" s="291"/>
      <c r="BB22" s="292"/>
      <c r="BC22" s="291"/>
      <c r="BD22" s="292"/>
      <c r="BE22" s="291"/>
      <c r="BF22" s="292"/>
      <c r="BG22" s="291"/>
      <c r="BH22" s="292"/>
      <c r="BI22" s="291"/>
      <c r="BJ22" s="292"/>
      <c r="BK22" s="291"/>
      <c r="BL22" s="292"/>
      <c r="BM22" s="291"/>
      <c r="BN22" s="292"/>
      <c r="BO22" s="291"/>
      <c r="BP22" s="292"/>
      <c r="BQ22" s="291"/>
      <c r="BR22" s="292"/>
      <c r="BS22" s="291"/>
      <c r="BT22" s="292"/>
      <c r="BU22" s="291"/>
      <c r="BV22" s="292"/>
      <c r="BW22" s="291"/>
      <c r="BX22" s="292"/>
      <c r="BY22" s="291"/>
      <c r="BZ22" s="292"/>
      <c r="CA22" s="291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8"/>
      <c r="CM22" s="298"/>
      <c r="CN22" s="298"/>
      <c r="CO22" s="298"/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8"/>
      <c r="DH22" s="298"/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8"/>
      <c r="EB22" s="298"/>
      <c r="EC22" s="298"/>
      <c r="ED22" s="298"/>
      <c r="EE22" s="298"/>
      <c r="EF22" s="298"/>
      <c r="EG22" s="298"/>
      <c r="EH22" s="298"/>
      <c r="EI22" s="298"/>
      <c r="EJ22" s="298"/>
      <c r="EK22" s="298"/>
      <c r="EL22" s="298"/>
      <c r="EM22" s="298"/>
      <c r="EN22" s="298"/>
      <c r="EO22" s="298"/>
      <c r="EP22" s="298"/>
      <c r="EQ22" s="298"/>
      <c r="ER22" s="298"/>
      <c r="ES22" s="298"/>
      <c r="ET22" s="298"/>
      <c r="EU22" s="298"/>
      <c r="EV22" s="298"/>
      <c r="EW22" s="298"/>
      <c r="EX22" s="298"/>
      <c r="EY22" s="298"/>
      <c r="EZ22" s="298"/>
      <c r="FA22" s="298"/>
      <c r="FB22" s="298"/>
      <c r="FC22" s="298"/>
      <c r="FD22" s="298"/>
      <c r="FE22" s="298"/>
      <c r="FF22" s="298"/>
      <c r="FG22" s="298"/>
      <c r="FH22" s="298"/>
      <c r="FI22" s="298"/>
      <c r="FJ22" s="298"/>
      <c r="FK22" s="298"/>
      <c r="FL22" s="298"/>
      <c r="FM22" s="298"/>
      <c r="FN22" s="298"/>
      <c r="FO22" s="298"/>
      <c r="FP22" s="298"/>
      <c r="FQ22" s="298"/>
      <c r="FR22" s="298"/>
      <c r="FS22" s="298"/>
      <c r="FT22" s="298"/>
      <c r="FU22" s="298"/>
      <c r="FV22" s="298"/>
      <c r="FW22" s="298"/>
      <c r="FX22" s="298"/>
      <c r="FY22" s="298"/>
      <c r="FZ22" s="298"/>
      <c r="GA22" s="298"/>
      <c r="GB22" s="298"/>
      <c r="GC22" s="298"/>
      <c r="GD22" s="298"/>
      <c r="GE22" s="298"/>
      <c r="GF22" s="298"/>
      <c r="GG22" s="298"/>
      <c r="GH22" s="298"/>
      <c r="GI22" s="298"/>
      <c r="GJ22" s="298"/>
      <c r="GK22" s="298"/>
      <c r="GL22" s="298"/>
      <c r="GM22" s="298"/>
      <c r="GN22" s="298"/>
      <c r="GO22" s="298"/>
      <c r="GP22" s="298"/>
      <c r="GQ22" s="298"/>
      <c r="GR22" s="298"/>
      <c r="GS22" s="298"/>
      <c r="GT22" s="298"/>
      <c r="GU22" s="298"/>
      <c r="GV22" s="298"/>
      <c r="GW22" s="298"/>
      <c r="GX22" s="298"/>
      <c r="GY22" s="298"/>
      <c r="GZ22" s="298"/>
      <c r="HA22" s="298"/>
      <c r="HB22" s="298"/>
      <c r="HC22" s="298"/>
      <c r="HD22" s="298"/>
      <c r="HE22" s="298"/>
      <c r="HF22" s="298"/>
      <c r="HG22" s="298"/>
      <c r="HH22" s="298"/>
      <c r="HI22" s="298"/>
      <c r="HJ22" s="298"/>
      <c r="HK22" s="298"/>
      <c r="HL22" s="298"/>
      <c r="HM22" s="298"/>
      <c r="HN22" s="298"/>
      <c r="HO22" s="298"/>
      <c r="HP22" s="298"/>
      <c r="HQ22" s="298"/>
      <c r="HR22" s="298"/>
      <c r="HS22" s="298"/>
      <c r="HT22" s="298"/>
      <c r="HU22" s="298"/>
      <c r="HV22" s="298"/>
      <c r="HW22" s="298"/>
      <c r="HX22" s="298"/>
      <c r="HY22" s="298"/>
      <c r="HZ22" s="298"/>
      <c r="IA22" s="298"/>
      <c r="IB22" s="298"/>
      <c r="IC22" s="298"/>
      <c r="ID22" s="298"/>
      <c r="IE22" s="298"/>
      <c r="IF22" s="298"/>
      <c r="IG22" s="298"/>
      <c r="IH22" s="298"/>
      <c r="II22" s="298"/>
      <c r="IJ22" s="298"/>
      <c r="IK22" s="298"/>
      <c r="IL22" s="298"/>
      <c r="IM22" s="298"/>
      <c r="IN22" s="298"/>
      <c r="IO22" s="298"/>
      <c r="IP22" s="298"/>
      <c r="IQ22" s="298"/>
      <c r="IR22" s="298"/>
      <c r="IS22" s="298"/>
      <c r="IT22" s="298"/>
      <c r="IU22" s="298"/>
      <c r="IV22" s="298"/>
      <c r="IW22" s="298"/>
      <c r="IX22" s="298"/>
      <c r="IY22" s="298"/>
      <c r="IZ22" s="298"/>
      <c r="JA22" s="298"/>
      <c r="JB22" s="298"/>
      <c r="JC22" s="298"/>
      <c r="JD22" s="298"/>
      <c r="JE22" s="298"/>
      <c r="JF22" s="298"/>
      <c r="JG22" s="298"/>
      <c r="JH22" s="298"/>
      <c r="JI22" s="298"/>
      <c r="JJ22" s="298"/>
    </row>
    <row r="23" spans="1:270" s="299" customFormat="1" ht="35.25" customHeight="1" thickBot="1" x14ac:dyDescent="0.35">
      <c r="A23" s="249"/>
      <c r="B23" s="288" t="s">
        <v>312</v>
      </c>
      <c r="C23" s="289"/>
      <c r="D23" s="292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91"/>
      <c r="P23" s="301"/>
      <c r="Q23" s="302"/>
      <c r="R23" s="292"/>
      <c r="S23" s="291"/>
      <c r="T23" s="292"/>
      <c r="U23" s="291"/>
      <c r="V23" s="292"/>
      <c r="W23" s="291"/>
      <c r="X23" s="292"/>
      <c r="Y23" s="291"/>
      <c r="Z23" s="292"/>
      <c r="AA23" s="300"/>
      <c r="AB23" s="292"/>
      <c r="AC23" s="291"/>
      <c r="AD23" s="303"/>
      <c r="AE23" s="291"/>
      <c r="AF23" s="292"/>
      <c r="AG23" s="291"/>
      <c r="AH23" s="292"/>
      <c r="AI23" s="291"/>
      <c r="AJ23" s="294"/>
      <c r="AK23" s="293"/>
      <c r="AL23" s="292"/>
      <c r="AM23" s="291"/>
      <c r="AN23" s="292"/>
      <c r="AO23" s="291"/>
      <c r="AP23" s="292"/>
      <c r="AQ23" s="291"/>
      <c r="AR23" s="292"/>
      <c r="AS23" s="291"/>
      <c r="AT23" s="292"/>
      <c r="AU23" s="291"/>
      <c r="AV23" s="292"/>
      <c r="AW23" s="291"/>
      <c r="AX23" s="292"/>
      <c r="AY23" s="291"/>
      <c r="AZ23" s="292"/>
      <c r="BA23" s="291"/>
      <c r="BB23" s="292"/>
      <c r="BC23" s="291"/>
      <c r="BD23" s="292"/>
      <c r="BE23" s="291"/>
      <c r="BF23" s="292"/>
      <c r="BG23" s="291"/>
      <c r="BH23" s="292"/>
      <c r="BI23" s="291"/>
      <c r="BJ23" s="292"/>
      <c r="BK23" s="291"/>
      <c r="BL23" s="292"/>
      <c r="BM23" s="291"/>
      <c r="BN23" s="292"/>
      <c r="BO23" s="291"/>
      <c r="BP23" s="292"/>
      <c r="BQ23" s="291"/>
      <c r="BR23" s="292"/>
      <c r="BS23" s="291"/>
      <c r="BT23" s="292"/>
      <c r="BU23" s="291"/>
      <c r="BV23" s="292"/>
      <c r="BW23" s="291"/>
      <c r="BX23" s="292"/>
      <c r="BY23" s="291"/>
      <c r="BZ23" s="292"/>
      <c r="CA23" s="291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8"/>
      <c r="EZ23" s="298"/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8"/>
      <c r="FL23" s="298"/>
      <c r="FM23" s="298"/>
      <c r="FN23" s="298"/>
      <c r="FO23" s="298"/>
      <c r="FP23" s="298"/>
      <c r="FQ23" s="298"/>
      <c r="FR23" s="298"/>
      <c r="FS23" s="298"/>
      <c r="FT23" s="298"/>
      <c r="FU23" s="298"/>
      <c r="FV23" s="298"/>
      <c r="FW23" s="298"/>
      <c r="FX23" s="298"/>
      <c r="FY23" s="298"/>
      <c r="FZ23" s="298"/>
      <c r="GA23" s="298"/>
      <c r="GB23" s="298"/>
      <c r="GC23" s="298"/>
      <c r="GD23" s="298"/>
      <c r="GE23" s="298"/>
      <c r="GF23" s="298"/>
      <c r="GG23" s="298"/>
      <c r="GH23" s="298"/>
      <c r="GI23" s="298"/>
      <c r="GJ23" s="298"/>
      <c r="GK23" s="298"/>
      <c r="GL23" s="298"/>
      <c r="GM23" s="298"/>
      <c r="GN23" s="298"/>
      <c r="GO23" s="298"/>
      <c r="GP23" s="298"/>
      <c r="GQ23" s="298"/>
      <c r="GR23" s="298"/>
      <c r="GS23" s="298"/>
      <c r="GT23" s="298"/>
      <c r="GU23" s="298"/>
      <c r="GV23" s="298"/>
      <c r="GW23" s="298"/>
      <c r="GX23" s="298"/>
      <c r="GY23" s="298"/>
      <c r="GZ23" s="298"/>
      <c r="HA23" s="298"/>
      <c r="HB23" s="298"/>
      <c r="HC23" s="298"/>
      <c r="HD23" s="298"/>
      <c r="HE23" s="298"/>
      <c r="HF23" s="298"/>
      <c r="HG23" s="298"/>
      <c r="HH23" s="298"/>
      <c r="HI23" s="298"/>
      <c r="HJ23" s="298"/>
      <c r="HK23" s="298"/>
      <c r="HL23" s="298"/>
      <c r="HM23" s="298"/>
      <c r="HN23" s="298"/>
      <c r="HO23" s="298"/>
      <c r="HP23" s="298"/>
      <c r="HQ23" s="298"/>
      <c r="HR23" s="298"/>
      <c r="HS23" s="298"/>
      <c r="HT23" s="298"/>
      <c r="HU23" s="298"/>
      <c r="HV23" s="298"/>
      <c r="HW23" s="298"/>
      <c r="HX23" s="298"/>
      <c r="HY23" s="298"/>
      <c r="HZ23" s="298"/>
      <c r="IA23" s="298"/>
      <c r="IB23" s="298"/>
      <c r="IC23" s="298"/>
      <c r="ID23" s="298"/>
      <c r="IE23" s="298"/>
      <c r="IF23" s="298"/>
      <c r="IG23" s="298"/>
      <c r="IH23" s="298"/>
      <c r="II23" s="298"/>
      <c r="IJ23" s="298"/>
      <c r="IK23" s="298"/>
      <c r="IL23" s="298"/>
      <c r="IM23" s="298"/>
      <c r="IN23" s="298"/>
      <c r="IO23" s="298"/>
      <c r="IP23" s="298"/>
      <c r="IQ23" s="298"/>
      <c r="IR23" s="298"/>
      <c r="IS23" s="298"/>
      <c r="IT23" s="298"/>
      <c r="IU23" s="298"/>
      <c r="IV23" s="298"/>
      <c r="IW23" s="298"/>
      <c r="IX23" s="298"/>
      <c r="IY23" s="298"/>
      <c r="IZ23" s="298"/>
      <c r="JA23" s="298"/>
      <c r="JB23" s="298"/>
      <c r="JC23" s="298"/>
      <c r="JD23" s="298"/>
      <c r="JE23" s="298"/>
      <c r="JF23" s="298"/>
      <c r="JG23" s="298"/>
      <c r="JH23" s="298"/>
      <c r="JI23" s="298"/>
      <c r="JJ23" s="298"/>
    </row>
    <row r="24" spans="1:270" s="299" customFormat="1" ht="35.25" customHeight="1" thickBot="1" x14ac:dyDescent="0.35">
      <c r="A24" s="249"/>
      <c r="B24" s="288" t="s">
        <v>313</v>
      </c>
      <c r="C24" s="289"/>
      <c r="D24" s="292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91"/>
      <c r="P24" s="301"/>
      <c r="Q24" s="302"/>
      <c r="R24" s="309"/>
      <c r="S24" s="302"/>
      <c r="T24" s="292"/>
      <c r="U24" s="291"/>
      <c r="V24" s="292"/>
      <c r="W24" s="291"/>
      <c r="X24" s="292"/>
      <c r="Y24" s="291"/>
      <c r="Z24" s="292"/>
      <c r="AA24" s="291"/>
      <c r="AB24" s="292"/>
      <c r="AC24" s="291"/>
      <c r="AD24" s="292"/>
      <c r="AE24" s="300"/>
      <c r="AF24" s="292"/>
      <c r="AG24" s="291"/>
      <c r="AH24" s="292"/>
      <c r="AI24" s="291"/>
      <c r="AJ24" s="294"/>
      <c r="AK24" s="293"/>
      <c r="AL24" s="292"/>
      <c r="AM24" s="291"/>
      <c r="AN24" s="292"/>
      <c r="AO24" s="291"/>
      <c r="AP24" s="292"/>
      <c r="AQ24" s="291"/>
      <c r="AR24" s="292"/>
      <c r="AS24" s="291"/>
      <c r="AT24" s="292"/>
      <c r="AU24" s="291"/>
      <c r="AV24" s="292"/>
      <c r="AW24" s="291"/>
      <c r="AX24" s="292"/>
      <c r="AY24" s="291"/>
      <c r="AZ24" s="292"/>
      <c r="BA24" s="291"/>
      <c r="BB24" s="292"/>
      <c r="BC24" s="291"/>
      <c r="BD24" s="292"/>
      <c r="BE24" s="291"/>
      <c r="BF24" s="292"/>
      <c r="BG24" s="291"/>
      <c r="BH24" s="292"/>
      <c r="BI24" s="291"/>
      <c r="BJ24" s="292"/>
      <c r="BK24" s="291"/>
      <c r="BL24" s="292"/>
      <c r="BM24" s="291"/>
      <c r="BN24" s="292"/>
      <c r="BO24" s="291"/>
      <c r="BP24" s="292"/>
      <c r="BQ24" s="291"/>
      <c r="BR24" s="292"/>
      <c r="BS24" s="291"/>
      <c r="BT24" s="292"/>
      <c r="BU24" s="291"/>
      <c r="BV24" s="292"/>
      <c r="BW24" s="291"/>
      <c r="BX24" s="292"/>
      <c r="BY24" s="291"/>
      <c r="BZ24" s="292"/>
      <c r="CA24" s="291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8"/>
      <c r="FU24" s="298"/>
      <c r="FV24" s="298"/>
      <c r="FW24" s="298"/>
      <c r="FX24" s="298"/>
      <c r="FY24" s="298"/>
      <c r="FZ24" s="298"/>
      <c r="GA24" s="298"/>
      <c r="GB24" s="298"/>
      <c r="GC24" s="298"/>
      <c r="GD24" s="298"/>
      <c r="GE24" s="298"/>
      <c r="GF24" s="298"/>
      <c r="GG24" s="298"/>
      <c r="GH24" s="298"/>
      <c r="GI24" s="298"/>
      <c r="GJ24" s="298"/>
      <c r="GK24" s="298"/>
      <c r="GL24" s="298"/>
      <c r="GM24" s="298"/>
      <c r="GN24" s="298"/>
      <c r="GO24" s="298"/>
      <c r="GP24" s="298"/>
      <c r="GQ24" s="298"/>
      <c r="GR24" s="298"/>
      <c r="GS24" s="298"/>
      <c r="GT24" s="298"/>
      <c r="GU24" s="298"/>
      <c r="GV24" s="298"/>
      <c r="GW24" s="298"/>
      <c r="GX24" s="298"/>
      <c r="GY24" s="298"/>
      <c r="GZ24" s="298"/>
      <c r="HA24" s="298"/>
      <c r="HB24" s="298"/>
      <c r="HC24" s="298"/>
      <c r="HD24" s="298"/>
      <c r="HE24" s="298"/>
      <c r="HF24" s="298"/>
      <c r="HG24" s="298"/>
      <c r="HH24" s="298"/>
      <c r="HI24" s="298"/>
      <c r="HJ24" s="298"/>
      <c r="HK24" s="298"/>
      <c r="HL24" s="298"/>
      <c r="HM24" s="298"/>
      <c r="HN24" s="298"/>
      <c r="HO24" s="298"/>
      <c r="HP24" s="298"/>
      <c r="HQ24" s="298"/>
      <c r="HR24" s="298"/>
      <c r="HS24" s="298"/>
      <c r="HT24" s="298"/>
      <c r="HU24" s="298"/>
      <c r="HV24" s="298"/>
      <c r="HW24" s="298"/>
      <c r="HX24" s="298"/>
      <c r="HY24" s="298"/>
      <c r="HZ24" s="298"/>
      <c r="IA24" s="298"/>
      <c r="IB24" s="298"/>
      <c r="IC24" s="298"/>
      <c r="ID24" s="298"/>
      <c r="IE24" s="298"/>
      <c r="IF24" s="298"/>
      <c r="IG24" s="298"/>
      <c r="IH24" s="298"/>
      <c r="II24" s="298"/>
      <c r="IJ24" s="298"/>
      <c r="IK24" s="298"/>
      <c r="IL24" s="298"/>
      <c r="IM24" s="298"/>
      <c r="IN24" s="298"/>
      <c r="IO24" s="298"/>
      <c r="IP24" s="298"/>
      <c r="IQ24" s="298"/>
      <c r="IR24" s="298"/>
      <c r="IS24" s="298"/>
      <c r="IT24" s="298"/>
      <c r="IU24" s="298"/>
      <c r="IV24" s="298"/>
      <c r="IW24" s="298"/>
      <c r="IX24" s="298"/>
      <c r="IY24" s="298"/>
      <c r="IZ24" s="298"/>
      <c r="JA24" s="298"/>
      <c r="JB24" s="298"/>
      <c r="JC24" s="298"/>
      <c r="JD24" s="298"/>
      <c r="JE24" s="298"/>
      <c r="JF24" s="298"/>
      <c r="JG24" s="298"/>
      <c r="JH24" s="298"/>
      <c r="JI24" s="298"/>
      <c r="JJ24" s="298"/>
    </row>
    <row r="25" spans="1:270" s="299" customFormat="1" ht="35.25" customHeight="1" thickBot="1" x14ac:dyDescent="0.35">
      <c r="A25" s="249"/>
      <c r="B25" s="310" t="s">
        <v>314</v>
      </c>
      <c r="C25" s="311"/>
      <c r="D25" s="292"/>
      <c r="E25" s="291"/>
      <c r="F25" s="292"/>
      <c r="G25" s="291"/>
      <c r="H25" s="292"/>
      <c r="I25" s="291"/>
      <c r="J25" s="292"/>
      <c r="K25" s="291"/>
      <c r="L25" s="292"/>
      <c r="M25" s="291"/>
      <c r="N25" s="292"/>
      <c r="O25" s="291"/>
      <c r="P25" s="301"/>
      <c r="Q25" s="302"/>
      <c r="R25" s="309"/>
      <c r="S25" s="302"/>
      <c r="T25" s="292"/>
      <c r="U25" s="291"/>
      <c r="V25" s="292"/>
      <c r="W25" s="291"/>
      <c r="X25" s="292"/>
      <c r="Y25" s="291"/>
      <c r="Z25" s="292"/>
      <c r="AA25" s="291"/>
      <c r="AB25" s="292"/>
      <c r="AC25" s="291"/>
      <c r="AD25" s="292"/>
      <c r="AE25" s="291"/>
      <c r="AF25" s="303"/>
      <c r="AG25" s="300"/>
      <c r="AH25" s="292"/>
      <c r="AI25" s="291"/>
      <c r="AJ25" s="294"/>
      <c r="AK25" s="293"/>
      <c r="AL25" s="292"/>
      <c r="AM25" s="291"/>
      <c r="AN25" s="292"/>
      <c r="AO25" s="291"/>
      <c r="AP25" s="292"/>
      <c r="AQ25" s="291"/>
      <c r="AR25" s="292"/>
      <c r="AS25" s="291"/>
      <c r="AT25" s="292"/>
      <c r="AU25" s="291"/>
      <c r="AV25" s="292"/>
      <c r="AW25" s="291"/>
      <c r="AX25" s="292"/>
      <c r="AY25" s="291"/>
      <c r="AZ25" s="292"/>
      <c r="BA25" s="291"/>
      <c r="BB25" s="292"/>
      <c r="BC25" s="291"/>
      <c r="BD25" s="292"/>
      <c r="BE25" s="291"/>
      <c r="BF25" s="292"/>
      <c r="BG25" s="291"/>
      <c r="BH25" s="292"/>
      <c r="BI25" s="291"/>
      <c r="BJ25" s="292"/>
      <c r="BK25" s="291"/>
      <c r="BL25" s="292"/>
      <c r="BM25" s="291"/>
      <c r="BN25" s="292"/>
      <c r="BO25" s="291"/>
      <c r="BP25" s="292"/>
      <c r="BQ25" s="291"/>
      <c r="BR25" s="292"/>
      <c r="BS25" s="291"/>
      <c r="BT25" s="292"/>
      <c r="BU25" s="291"/>
      <c r="BV25" s="292"/>
      <c r="BW25" s="291"/>
      <c r="BX25" s="292"/>
      <c r="BY25" s="291"/>
      <c r="BZ25" s="292"/>
      <c r="CA25" s="291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8"/>
      <c r="FU25" s="298"/>
      <c r="FV25" s="298"/>
      <c r="FW25" s="298"/>
      <c r="FX25" s="298"/>
      <c r="FY25" s="298"/>
      <c r="FZ25" s="298"/>
      <c r="GA25" s="298"/>
      <c r="GB25" s="298"/>
      <c r="GC25" s="298"/>
      <c r="GD25" s="298"/>
      <c r="GE25" s="298"/>
      <c r="GF25" s="298"/>
      <c r="GG25" s="298"/>
      <c r="GH25" s="298"/>
      <c r="GI25" s="298"/>
      <c r="GJ25" s="298"/>
      <c r="GK25" s="298"/>
      <c r="GL25" s="298"/>
      <c r="GM25" s="298"/>
      <c r="GN25" s="298"/>
      <c r="GO25" s="298"/>
      <c r="GP25" s="298"/>
      <c r="GQ25" s="298"/>
      <c r="GR25" s="298"/>
      <c r="GS25" s="298"/>
      <c r="GT25" s="298"/>
      <c r="GU25" s="298"/>
      <c r="GV25" s="298"/>
      <c r="GW25" s="298"/>
      <c r="GX25" s="298"/>
      <c r="GY25" s="298"/>
      <c r="GZ25" s="298"/>
      <c r="HA25" s="298"/>
      <c r="HB25" s="298"/>
      <c r="HC25" s="298"/>
      <c r="HD25" s="298"/>
      <c r="HE25" s="298"/>
      <c r="HF25" s="298"/>
      <c r="HG25" s="298"/>
      <c r="HH25" s="298"/>
      <c r="HI25" s="298"/>
      <c r="HJ25" s="298"/>
      <c r="HK25" s="298"/>
      <c r="HL25" s="298"/>
      <c r="HM25" s="298"/>
      <c r="HN25" s="298"/>
      <c r="HO25" s="298"/>
      <c r="HP25" s="298"/>
      <c r="HQ25" s="298"/>
      <c r="HR25" s="298"/>
      <c r="HS25" s="298"/>
      <c r="HT25" s="298"/>
      <c r="HU25" s="298"/>
      <c r="HV25" s="298"/>
      <c r="HW25" s="298"/>
      <c r="HX25" s="298"/>
      <c r="HY25" s="298"/>
      <c r="HZ25" s="298"/>
      <c r="IA25" s="298"/>
      <c r="IB25" s="298"/>
      <c r="IC25" s="298"/>
      <c r="ID25" s="298"/>
      <c r="IE25" s="298"/>
      <c r="IF25" s="298"/>
      <c r="IG25" s="298"/>
      <c r="IH25" s="298"/>
      <c r="II25" s="298"/>
      <c r="IJ25" s="298"/>
      <c r="IK25" s="298"/>
      <c r="IL25" s="298"/>
      <c r="IM25" s="298"/>
      <c r="IN25" s="298"/>
      <c r="IO25" s="298"/>
      <c r="IP25" s="298"/>
      <c r="IQ25" s="298"/>
      <c r="IR25" s="298"/>
      <c r="IS25" s="298"/>
      <c r="IT25" s="298"/>
      <c r="IU25" s="298"/>
      <c r="IV25" s="298"/>
      <c r="IW25" s="298"/>
      <c r="IX25" s="298"/>
      <c r="IY25" s="298"/>
      <c r="IZ25" s="298"/>
      <c r="JA25" s="298"/>
      <c r="JB25" s="298"/>
      <c r="JC25" s="298"/>
      <c r="JD25" s="298"/>
      <c r="JE25" s="298"/>
      <c r="JF25" s="298"/>
      <c r="JG25" s="298"/>
      <c r="JH25" s="298"/>
      <c r="JI25" s="298"/>
      <c r="JJ25" s="298"/>
    </row>
    <row r="26" spans="1:270" s="299" customFormat="1" ht="35.25" customHeight="1" thickBot="1" x14ac:dyDescent="0.35">
      <c r="A26" s="249"/>
      <c r="B26" s="305" t="s">
        <v>315</v>
      </c>
      <c r="C26" s="306"/>
      <c r="D26" s="292"/>
      <c r="E26" s="291"/>
      <c r="F26" s="292"/>
      <c r="G26" s="291"/>
      <c r="H26" s="292"/>
      <c r="I26" s="291"/>
      <c r="J26" s="292"/>
      <c r="K26" s="291"/>
      <c r="L26" s="292"/>
      <c r="M26" s="291"/>
      <c r="N26" s="292"/>
      <c r="O26" s="291"/>
      <c r="P26" s="301"/>
      <c r="Q26" s="302"/>
      <c r="R26" s="309"/>
      <c r="S26" s="302"/>
      <c r="T26" s="292"/>
      <c r="U26" s="291"/>
      <c r="V26" s="292"/>
      <c r="W26" s="291"/>
      <c r="X26" s="292"/>
      <c r="Y26" s="291"/>
      <c r="Z26" s="292"/>
      <c r="AA26" s="291"/>
      <c r="AB26" s="292"/>
      <c r="AC26" s="291"/>
      <c r="AD26" s="292"/>
      <c r="AE26" s="291"/>
      <c r="AF26" s="307"/>
      <c r="AG26" s="291"/>
      <c r="AH26" s="292"/>
      <c r="AI26" s="291"/>
      <c r="AJ26" s="294"/>
      <c r="AK26" s="293"/>
      <c r="AL26" s="292"/>
      <c r="AM26" s="291"/>
      <c r="AN26" s="292"/>
      <c r="AO26" s="291"/>
      <c r="AP26" s="292"/>
      <c r="AQ26" s="291"/>
      <c r="AR26" s="292"/>
      <c r="AS26" s="291"/>
      <c r="AT26" s="292"/>
      <c r="AU26" s="291"/>
      <c r="AV26" s="292"/>
      <c r="AW26" s="291"/>
      <c r="AX26" s="292"/>
      <c r="AY26" s="291"/>
      <c r="AZ26" s="292"/>
      <c r="BA26" s="291"/>
      <c r="BB26" s="292"/>
      <c r="BC26" s="291"/>
      <c r="BD26" s="292"/>
      <c r="BE26" s="291"/>
      <c r="BF26" s="292"/>
      <c r="BG26" s="291"/>
      <c r="BH26" s="292"/>
      <c r="BI26" s="291"/>
      <c r="BJ26" s="292"/>
      <c r="BK26" s="291"/>
      <c r="BL26" s="292"/>
      <c r="BM26" s="291"/>
      <c r="BN26" s="292"/>
      <c r="BO26" s="291"/>
      <c r="BP26" s="292"/>
      <c r="BQ26" s="291"/>
      <c r="BR26" s="292"/>
      <c r="BS26" s="291"/>
      <c r="BT26" s="292"/>
      <c r="BU26" s="291"/>
      <c r="BV26" s="292"/>
      <c r="BW26" s="291"/>
      <c r="BX26" s="292"/>
      <c r="BY26" s="291"/>
      <c r="BZ26" s="292"/>
      <c r="CA26" s="291"/>
      <c r="CB26" s="298"/>
      <c r="CC26" s="298"/>
      <c r="CD26" s="298"/>
      <c r="CE26" s="298"/>
      <c r="CF26" s="298"/>
      <c r="CG26" s="298"/>
      <c r="CH26" s="298"/>
      <c r="CI26" s="298"/>
      <c r="CJ26" s="298"/>
      <c r="CK26" s="298"/>
      <c r="CL26" s="298"/>
      <c r="CM26" s="298"/>
      <c r="CN26" s="298"/>
      <c r="CO26" s="298"/>
      <c r="CP26" s="298"/>
      <c r="CQ26" s="298"/>
      <c r="CR26" s="298"/>
      <c r="CS26" s="298"/>
      <c r="CT26" s="298"/>
      <c r="CU26" s="298"/>
      <c r="CV26" s="298"/>
      <c r="CW26" s="298"/>
      <c r="CX26" s="298"/>
      <c r="CY26" s="298"/>
      <c r="CZ26" s="298"/>
      <c r="DA26" s="298"/>
      <c r="DB26" s="298"/>
      <c r="DC26" s="298"/>
      <c r="DD26" s="298"/>
      <c r="DE26" s="298"/>
      <c r="DF26" s="298"/>
      <c r="DG26" s="298"/>
      <c r="DH26" s="298"/>
      <c r="DI26" s="298"/>
      <c r="DJ26" s="298"/>
      <c r="DK26" s="298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298"/>
      <c r="DW26" s="298"/>
      <c r="DX26" s="298"/>
      <c r="DY26" s="298"/>
      <c r="DZ26" s="298"/>
      <c r="EA26" s="298"/>
      <c r="EB26" s="298"/>
      <c r="EC26" s="298"/>
      <c r="ED26" s="298"/>
      <c r="EE26" s="298"/>
      <c r="EF26" s="298"/>
      <c r="EG26" s="298"/>
      <c r="EH26" s="298"/>
      <c r="EI26" s="298"/>
      <c r="EJ26" s="298"/>
      <c r="EK26" s="298"/>
      <c r="EL26" s="298"/>
      <c r="EM26" s="298"/>
      <c r="EN26" s="298"/>
      <c r="EO26" s="298"/>
      <c r="EP26" s="298"/>
      <c r="EQ26" s="298"/>
      <c r="ER26" s="298"/>
      <c r="ES26" s="298"/>
      <c r="ET26" s="298"/>
      <c r="EU26" s="298"/>
      <c r="EV26" s="298"/>
      <c r="EW26" s="298"/>
      <c r="EX26" s="298"/>
      <c r="EY26" s="298"/>
      <c r="EZ26" s="298"/>
      <c r="FA26" s="298"/>
      <c r="FB26" s="298"/>
      <c r="FC26" s="298"/>
      <c r="FD26" s="298"/>
      <c r="FE26" s="298"/>
      <c r="FF26" s="298"/>
      <c r="FG26" s="298"/>
      <c r="FH26" s="298"/>
      <c r="FI26" s="298"/>
      <c r="FJ26" s="298"/>
      <c r="FK26" s="298"/>
      <c r="FL26" s="298"/>
      <c r="FM26" s="298"/>
      <c r="FN26" s="298"/>
      <c r="FO26" s="298"/>
      <c r="FP26" s="298"/>
      <c r="FQ26" s="298"/>
      <c r="FR26" s="298"/>
      <c r="FS26" s="298"/>
      <c r="FT26" s="298"/>
      <c r="FU26" s="298"/>
      <c r="FV26" s="298"/>
      <c r="FW26" s="298"/>
      <c r="FX26" s="298"/>
      <c r="FY26" s="298"/>
      <c r="FZ26" s="298"/>
      <c r="GA26" s="298"/>
      <c r="GB26" s="298"/>
      <c r="GC26" s="298"/>
      <c r="GD26" s="298"/>
      <c r="GE26" s="298"/>
      <c r="GF26" s="298"/>
      <c r="GG26" s="298"/>
      <c r="GH26" s="298"/>
      <c r="GI26" s="298"/>
      <c r="GJ26" s="298"/>
      <c r="GK26" s="298"/>
      <c r="GL26" s="298"/>
      <c r="GM26" s="298"/>
      <c r="GN26" s="298"/>
      <c r="GO26" s="298"/>
      <c r="GP26" s="298"/>
      <c r="GQ26" s="298"/>
      <c r="GR26" s="298"/>
      <c r="GS26" s="298"/>
      <c r="GT26" s="298"/>
      <c r="GU26" s="298"/>
      <c r="GV26" s="298"/>
      <c r="GW26" s="298"/>
      <c r="GX26" s="298"/>
      <c r="GY26" s="298"/>
      <c r="GZ26" s="298"/>
      <c r="HA26" s="298"/>
      <c r="HB26" s="298"/>
      <c r="HC26" s="298"/>
      <c r="HD26" s="298"/>
      <c r="HE26" s="298"/>
      <c r="HF26" s="298"/>
      <c r="HG26" s="298"/>
      <c r="HH26" s="298"/>
      <c r="HI26" s="298"/>
      <c r="HJ26" s="298"/>
      <c r="HK26" s="298"/>
      <c r="HL26" s="298"/>
      <c r="HM26" s="298"/>
      <c r="HN26" s="298"/>
      <c r="HO26" s="298"/>
      <c r="HP26" s="298"/>
      <c r="HQ26" s="298"/>
      <c r="HR26" s="298"/>
      <c r="HS26" s="298"/>
      <c r="HT26" s="298"/>
      <c r="HU26" s="298"/>
      <c r="HV26" s="298"/>
      <c r="HW26" s="298"/>
      <c r="HX26" s="298"/>
      <c r="HY26" s="298"/>
      <c r="HZ26" s="298"/>
      <c r="IA26" s="298"/>
      <c r="IB26" s="298"/>
      <c r="IC26" s="298"/>
      <c r="ID26" s="298"/>
      <c r="IE26" s="298"/>
      <c r="IF26" s="298"/>
      <c r="IG26" s="298"/>
      <c r="IH26" s="298"/>
      <c r="II26" s="298"/>
      <c r="IJ26" s="298"/>
      <c r="IK26" s="298"/>
      <c r="IL26" s="298"/>
      <c r="IM26" s="298"/>
      <c r="IN26" s="298"/>
      <c r="IO26" s="298"/>
      <c r="IP26" s="298"/>
      <c r="IQ26" s="298"/>
      <c r="IR26" s="298"/>
      <c r="IS26" s="298"/>
      <c r="IT26" s="298"/>
      <c r="IU26" s="298"/>
      <c r="IV26" s="298"/>
      <c r="IW26" s="298"/>
      <c r="IX26" s="298"/>
      <c r="IY26" s="298"/>
      <c r="IZ26" s="298"/>
      <c r="JA26" s="298"/>
      <c r="JB26" s="298"/>
      <c r="JC26" s="298"/>
      <c r="JD26" s="298"/>
      <c r="JE26" s="298"/>
      <c r="JF26" s="298"/>
      <c r="JG26" s="298"/>
      <c r="JH26" s="298"/>
      <c r="JI26" s="298"/>
      <c r="JJ26" s="298"/>
    </row>
    <row r="27" spans="1:270" s="299" customFormat="1" ht="35.25" customHeight="1" thickBot="1" x14ac:dyDescent="0.35">
      <c r="A27" s="249"/>
      <c r="B27" s="305" t="s">
        <v>316</v>
      </c>
      <c r="C27" s="306"/>
      <c r="D27" s="292"/>
      <c r="E27" s="291"/>
      <c r="F27" s="292"/>
      <c r="G27" s="291"/>
      <c r="H27" s="292"/>
      <c r="I27" s="291"/>
      <c r="J27" s="292"/>
      <c r="K27" s="291"/>
      <c r="L27" s="292"/>
      <c r="M27" s="291"/>
      <c r="N27" s="292"/>
      <c r="O27" s="291"/>
      <c r="P27" s="301"/>
      <c r="Q27" s="302"/>
      <c r="R27" s="309"/>
      <c r="S27" s="302"/>
      <c r="T27" s="292"/>
      <c r="U27" s="291"/>
      <c r="V27" s="292"/>
      <c r="W27" s="291"/>
      <c r="X27" s="292"/>
      <c r="Y27" s="291"/>
      <c r="Z27" s="292"/>
      <c r="AA27" s="291"/>
      <c r="AB27" s="292"/>
      <c r="AC27" s="291"/>
      <c r="AD27" s="292"/>
      <c r="AE27" s="291"/>
      <c r="AF27" s="307"/>
      <c r="AG27" s="291"/>
      <c r="AH27" s="292"/>
      <c r="AI27" s="291"/>
      <c r="AJ27" s="294"/>
      <c r="AK27" s="293"/>
      <c r="AL27" s="292"/>
      <c r="AM27" s="291"/>
      <c r="AN27" s="292"/>
      <c r="AO27" s="291"/>
      <c r="AP27" s="292"/>
      <c r="AQ27" s="291"/>
      <c r="AR27" s="292"/>
      <c r="AS27" s="291"/>
      <c r="AT27" s="292"/>
      <c r="AU27" s="291"/>
      <c r="AV27" s="292"/>
      <c r="AW27" s="291"/>
      <c r="AX27" s="292"/>
      <c r="AY27" s="291"/>
      <c r="AZ27" s="292"/>
      <c r="BA27" s="291"/>
      <c r="BB27" s="292"/>
      <c r="BC27" s="291"/>
      <c r="BD27" s="292"/>
      <c r="BE27" s="291"/>
      <c r="BF27" s="292"/>
      <c r="BG27" s="291"/>
      <c r="BH27" s="292"/>
      <c r="BI27" s="291"/>
      <c r="BJ27" s="292"/>
      <c r="BK27" s="291"/>
      <c r="BL27" s="292"/>
      <c r="BM27" s="291"/>
      <c r="BN27" s="292"/>
      <c r="BO27" s="291"/>
      <c r="BP27" s="292"/>
      <c r="BQ27" s="291"/>
      <c r="BR27" s="292"/>
      <c r="BS27" s="291"/>
      <c r="BT27" s="292"/>
      <c r="BU27" s="291"/>
      <c r="BV27" s="292"/>
      <c r="BW27" s="291"/>
      <c r="BX27" s="292"/>
      <c r="BY27" s="291"/>
      <c r="BZ27" s="292"/>
      <c r="CA27" s="291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298"/>
      <c r="CN27" s="298"/>
      <c r="CO27" s="298"/>
      <c r="CP27" s="298"/>
      <c r="CQ27" s="298"/>
      <c r="CR27" s="298"/>
      <c r="CS27" s="298"/>
      <c r="CT27" s="298"/>
      <c r="CU27" s="298"/>
      <c r="CV27" s="298"/>
      <c r="CW27" s="298"/>
      <c r="CX27" s="298"/>
      <c r="CY27" s="298"/>
      <c r="CZ27" s="298"/>
      <c r="DA27" s="298"/>
      <c r="DB27" s="298"/>
      <c r="DC27" s="298"/>
      <c r="DD27" s="298"/>
      <c r="DE27" s="298"/>
      <c r="DF27" s="298"/>
      <c r="DG27" s="298"/>
      <c r="DH27" s="298"/>
      <c r="DI27" s="298"/>
      <c r="DJ27" s="298"/>
      <c r="DK27" s="298"/>
      <c r="DL27" s="298"/>
      <c r="DM27" s="298"/>
      <c r="DN27" s="298"/>
      <c r="DO27" s="298"/>
      <c r="DP27" s="298"/>
      <c r="DQ27" s="298"/>
      <c r="DR27" s="298"/>
      <c r="DS27" s="298"/>
      <c r="DT27" s="298"/>
      <c r="DU27" s="298"/>
      <c r="DV27" s="298"/>
      <c r="DW27" s="298"/>
      <c r="DX27" s="298"/>
      <c r="DY27" s="298"/>
      <c r="DZ27" s="298"/>
      <c r="EA27" s="298"/>
      <c r="EB27" s="298"/>
      <c r="EC27" s="298"/>
      <c r="ED27" s="298"/>
      <c r="EE27" s="298"/>
      <c r="EF27" s="298"/>
      <c r="EG27" s="298"/>
      <c r="EH27" s="298"/>
      <c r="EI27" s="298"/>
      <c r="EJ27" s="298"/>
      <c r="EK27" s="298"/>
      <c r="EL27" s="298"/>
      <c r="EM27" s="298"/>
      <c r="EN27" s="298"/>
      <c r="EO27" s="298"/>
      <c r="EP27" s="298"/>
      <c r="EQ27" s="298"/>
      <c r="ER27" s="298"/>
      <c r="ES27" s="298"/>
      <c r="ET27" s="298"/>
      <c r="EU27" s="298"/>
      <c r="EV27" s="298"/>
      <c r="EW27" s="298"/>
      <c r="EX27" s="298"/>
      <c r="EY27" s="298"/>
      <c r="EZ27" s="298"/>
      <c r="FA27" s="298"/>
      <c r="FB27" s="298"/>
      <c r="FC27" s="298"/>
      <c r="FD27" s="298"/>
      <c r="FE27" s="298"/>
      <c r="FF27" s="298"/>
      <c r="FG27" s="298"/>
      <c r="FH27" s="298"/>
      <c r="FI27" s="298"/>
      <c r="FJ27" s="298"/>
      <c r="FK27" s="298"/>
      <c r="FL27" s="298"/>
      <c r="FM27" s="298"/>
      <c r="FN27" s="298"/>
      <c r="FO27" s="298"/>
      <c r="FP27" s="298"/>
      <c r="FQ27" s="298"/>
      <c r="FR27" s="298"/>
      <c r="FS27" s="298"/>
      <c r="FT27" s="298"/>
      <c r="FU27" s="298"/>
      <c r="FV27" s="298"/>
      <c r="FW27" s="298"/>
      <c r="FX27" s="298"/>
      <c r="FY27" s="298"/>
      <c r="FZ27" s="298"/>
      <c r="GA27" s="298"/>
      <c r="GB27" s="298"/>
      <c r="GC27" s="298"/>
      <c r="GD27" s="298"/>
      <c r="GE27" s="298"/>
      <c r="GF27" s="298"/>
      <c r="GG27" s="298"/>
      <c r="GH27" s="298"/>
      <c r="GI27" s="298"/>
      <c r="GJ27" s="298"/>
      <c r="GK27" s="298"/>
      <c r="GL27" s="298"/>
      <c r="GM27" s="298"/>
      <c r="GN27" s="298"/>
      <c r="GO27" s="298"/>
      <c r="GP27" s="298"/>
      <c r="GQ27" s="298"/>
      <c r="GR27" s="298"/>
      <c r="GS27" s="298"/>
      <c r="GT27" s="298"/>
      <c r="GU27" s="298"/>
      <c r="GV27" s="298"/>
      <c r="GW27" s="298"/>
      <c r="GX27" s="298"/>
      <c r="GY27" s="298"/>
      <c r="GZ27" s="298"/>
      <c r="HA27" s="298"/>
      <c r="HB27" s="298"/>
      <c r="HC27" s="298"/>
      <c r="HD27" s="298"/>
      <c r="HE27" s="298"/>
      <c r="HF27" s="298"/>
      <c r="HG27" s="298"/>
      <c r="HH27" s="298"/>
      <c r="HI27" s="298"/>
      <c r="HJ27" s="298"/>
      <c r="HK27" s="298"/>
      <c r="HL27" s="298"/>
      <c r="HM27" s="298"/>
      <c r="HN27" s="298"/>
      <c r="HO27" s="298"/>
      <c r="HP27" s="298"/>
      <c r="HQ27" s="298"/>
      <c r="HR27" s="298"/>
      <c r="HS27" s="298"/>
      <c r="HT27" s="298"/>
      <c r="HU27" s="298"/>
      <c r="HV27" s="298"/>
      <c r="HW27" s="298"/>
      <c r="HX27" s="298"/>
      <c r="HY27" s="298"/>
      <c r="HZ27" s="298"/>
      <c r="IA27" s="298"/>
      <c r="IB27" s="298"/>
      <c r="IC27" s="298"/>
      <c r="ID27" s="298"/>
      <c r="IE27" s="298"/>
      <c r="IF27" s="298"/>
      <c r="IG27" s="298"/>
      <c r="IH27" s="298"/>
      <c r="II27" s="298"/>
      <c r="IJ27" s="298"/>
      <c r="IK27" s="298"/>
      <c r="IL27" s="298"/>
      <c r="IM27" s="298"/>
      <c r="IN27" s="298"/>
      <c r="IO27" s="298"/>
      <c r="IP27" s="298"/>
      <c r="IQ27" s="298"/>
      <c r="IR27" s="298"/>
      <c r="IS27" s="298"/>
      <c r="IT27" s="298"/>
      <c r="IU27" s="298"/>
      <c r="IV27" s="298"/>
      <c r="IW27" s="298"/>
      <c r="IX27" s="298"/>
      <c r="IY27" s="298"/>
      <c r="IZ27" s="298"/>
      <c r="JA27" s="298"/>
      <c r="JB27" s="298"/>
      <c r="JC27" s="298"/>
      <c r="JD27" s="298"/>
      <c r="JE27" s="298"/>
      <c r="JF27" s="298"/>
      <c r="JG27" s="298"/>
      <c r="JH27" s="298"/>
      <c r="JI27" s="298"/>
      <c r="JJ27" s="298"/>
    </row>
    <row r="28" spans="1:270" s="299" customFormat="1" ht="35.25" customHeight="1" thickBot="1" x14ac:dyDescent="0.35">
      <c r="A28" s="249"/>
      <c r="B28" s="305" t="s">
        <v>317</v>
      </c>
      <c r="C28" s="306"/>
      <c r="D28" s="292"/>
      <c r="E28" s="291"/>
      <c r="F28" s="292"/>
      <c r="G28" s="291"/>
      <c r="H28" s="292"/>
      <c r="I28" s="291"/>
      <c r="J28" s="292"/>
      <c r="K28" s="291"/>
      <c r="L28" s="292"/>
      <c r="M28" s="291"/>
      <c r="N28" s="292"/>
      <c r="O28" s="291"/>
      <c r="P28" s="301"/>
      <c r="Q28" s="302"/>
      <c r="R28" s="309"/>
      <c r="S28" s="302"/>
      <c r="T28" s="292"/>
      <c r="U28" s="291"/>
      <c r="V28" s="292"/>
      <c r="W28" s="291"/>
      <c r="X28" s="292"/>
      <c r="Y28" s="291"/>
      <c r="Z28" s="292"/>
      <c r="AA28" s="291"/>
      <c r="AB28" s="292"/>
      <c r="AC28" s="291"/>
      <c r="AD28" s="292"/>
      <c r="AE28" s="291"/>
      <c r="AF28" s="292"/>
      <c r="AG28" s="308"/>
      <c r="AH28" s="292"/>
      <c r="AI28" s="291"/>
      <c r="AJ28" s="294"/>
      <c r="AK28" s="293"/>
      <c r="AL28" s="292"/>
      <c r="AM28" s="291"/>
      <c r="AN28" s="292"/>
      <c r="AO28" s="291"/>
      <c r="AP28" s="292"/>
      <c r="AQ28" s="291"/>
      <c r="AR28" s="292"/>
      <c r="AS28" s="291"/>
      <c r="AT28" s="292"/>
      <c r="AU28" s="291"/>
      <c r="AV28" s="292"/>
      <c r="AW28" s="291"/>
      <c r="AX28" s="292"/>
      <c r="AY28" s="291"/>
      <c r="AZ28" s="292"/>
      <c r="BA28" s="291"/>
      <c r="BB28" s="292"/>
      <c r="BC28" s="291"/>
      <c r="BD28" s="292"/>
      <c r="BE28" s="291"/>
      <c r="BF28" s="292"/>
      <c r="BG28" s="291"/>
      <c r="BH28" s="292"/>
      <c r="BI28" s="291"/>
      <c r="BJ28" s="292"/>
      <c r="BK28" s="291"/>
      <c r="BL28" s="292"/>
      <c r="BM28" s="291"/>
      <c r="BN28" s="292"/>
      <c r="BO28" s="291"/>
      <c r="BP28" s="292"/>
      <c r="BQ28" s="291"/>
      <c r="BR28" s="292"/>
      <c r="BS28" s="291"/>
      <c r="BT28" s="292"/>
      <c r="BU28" s="291"/>
      <c r="BV28" s="292"/>
      <c r="BW28" s="291"/>
      <c r="BX28" s="292"/>
      <c r="BY28" s="291"/>
      <c r="BZ28" s="292"/>
      <c r="CA28" s="291"/>
      <c r="CB28" s="298"/>
      <c r="CC28" s="298"/>
      <c r="CD28" s="298"/>
      <c r="CE28" s="298"/>
      <c r="CF28" s="298"/>
      <c r="CG28" s="298"/>
      <c r="CH28" s="298"/>
      <c r="CI28" s="298"/>
      <c r="CJ28" s="298"/>
      <c r="CK28" s="298"/>
      <c r="CL28" s="298"/>
      <c r="CM28" s="298"/>
      <c r="CN28" s="298"/>
      <c r="CO28" s="298"/>
      <c r="CP28" s="298"/>
      <c r="CQ28" s="298"/>
      <c r="CR28" s="298"/>
      <c r="CS28" s="298"/>
      <c r="CT28" s="298"/>
      <c r="CU28" s="298"/>
      <c r="CV28" s="298"/>
      <c r="CW28" s="298"/>
      <c r="CX28" s="298"/>
      <c r="CY28" s="298"/>
      <c r="CZ28" s="298"/>
      <c r="DA28" s="298"/>
      <c r="DB28" s="298"/>
      <c r="DC28" s="298"/>
      <c r="DD28" s="298"/>
      <c r="DE28" s="298"/>
      <c r="DF28" s="298"/>
      <c r="DG28" s="298"/>
      <c r="DH28" s="298"/>
      <c r="DI28" s="298"/>
      <c r="DJ28" s="298"/>
      <c r="DK28" s="298"/>
      <c r="DL28" s="298"/>
      <c r="DM28" s="298"/>
      <c r="DN28" s="298"/>
      <c r="DO28" s="298"/>
      <c r="DP28" s="298"/>
      <c r="DQ28" s="298"/>
      <c r="DR28" s="298"/>
      <c r="DS28" s="298"/>
      <c r="DT28" s="298"/>
      <c r="DU28" s="298"/>
      <c r="DV28" s="298"/>
      <c r="DW28" s="298"/>
      <c r="DX28" s="298"/>
      <c r="DY28" s="298"/>
      <c r="DZ28" s="298"/>
      <c r="EA28" s="298"/>
      <c r="EB28" s="298"/>
      <c r="EC28" s="298"/>
      <c r="ED28" s="298"/>
      <c r="EE28" s="298"/>
      <c r="EF28" s="298"/>
      <c r="EG28" s="298"/>
      <c r="EH28" s="298"/>
      <c r="EI28" s="298"/>
      <c r="EJ28" s="298"/>
      <c r="EK28" s="298"/>
      <c r="EL28" s="298"/>
      <c r="EM28" s="298"/>
      <c r="EN28" s="298"/>
      <c r="EO28" s="298"/>
      <c r="EP28" s="298"/>
      <c r="EQ28" s="298"/>
      <c r="ER28" s="298"/>
      <c r="ES28" s="298"/>
      <c r="ET28" s="298"/>
      <c r="EU28" s="298"/>
      <c r="EV28" s="298"/>
      <c r="EW28" s="298"/>
      <c r="EX28" s="298"/>
      <c r="EY28" s="298"/>
      <c r="EZ28" s="298"/>
      <c r="FA28" s="298"/>
      <c r="FB28" s="298"/>
      <c r="FC28" s="298"/>
      <c r="FD28" s="298"/>
      <c r="FE28" s="298"/>
      <c r="FF28" s="298"/>
      <c r="FG28" s="298"/>
      <c r="FH28" s="298"/>
      <c r="FI28" s="298"/>
      <c r="FJ28" s="298"/>
      <c r="FK28" s="298"/>
      <c r="FL28" s="298"/>
      <c r="FM28" s="298"/>
      <c r="FN28" s="298"/>
      <c r="FO28" s="298"/>
      <c r="FP28" s="298"/>
      <c r="FQ28" s="298"/>
      <c r="FR28" s="298"/>
      <c r="FS28" s="298"/>
      <c r="FT28" s="298"/>
      <c r="FU28" s="298"/>
      <c r="FV28" s="298"/>
      <c r="FW28" s="298"/>
      <c r="FX28" s="298"/>
      <c r="FY28" s="298"/>
      <c r="FZ28" s="298"/>
      <c r="GA28" s="298"/>
      <c r="GB28" s="298"/>
      <c r="GC28" s="298"/>
      <c r="GD28" s="298"/>
      <c r="GE28" s="298"/>
      <c r="GF28" s="298"/>
      <c r="GG28" s="298"/>
      <c r="GH28" s="298"/>
      <c r="GI28" s="298"/>
      <c r="GJ28" s="298"/>
      <c r="GK28" s="298"/>
      <c r="GL28" s="298"/>
      <c r="GM28" s="298"/>
      <c r="GN28" s="298"/>
      <c r="GO28" s="298"/>
      <c r="GP28" s="298"/>
      <c r="GQ28" s="298"/>
      <c r="GR28" s="298"/>
      <c r="GS28" s="298"/>
      <c r="GT28" s="298"/>
      <c r="GU28" s="298"/>
      <c r="GV28" s="298"/>
      <c r="GW28" s="298"/>
      <c r="GX28" s="298"/>
      <c r="GY28" s="298"/>
      <c r="GZ28" s="298"/>
      <c r="HA28" s="298"/>
      <c r="HB28" s="298"/>
      <c r="HC28" s="298"/>
      <c r="HD28" s="298"/>
      <c r="HE28" s="298"/>
      <c r="HF28" s="298"/>
      <c r="HG28" s="298"/>
      <c r="HH28" s="298"/>
      <c r="HI28" s="298"/>
      <c r="HJ28" s="298"/>
      <c r="HK28" s="298"/>
      <c r="HL28" s="298"/>
      <c r="HM28" s="298"/>
      <c r="HN28" s="298"/>
      <c r="HO28" s="298"/>
      <c r="HP28" s="298"/>
      <c r="HQ28" s="298"/>
      <c r="HR28" s="298"/>
      <c r="HS28" s="298"/>
      <c r="HT28" s="298"/>
      <c r="HU28" s="298"/>
      <c r="HV28" s="298"/>
      <c r="HW28" s="298"/>
      <c r="HX28" s="298"/>
      <c r="HY28" s="298"/>
      <c r="HZ28" s="298"/>
      <c r="IA28" s="298"/>
      <c r="IB28" s="298"/>
      <c r="IC28" s="298"/>
      <c r="ID28" s="298"/>
      <c r="IE28" s="298"/>
      <c r="IF28" s="298"/>
      <c r="IG28" s="298"/>
      <c r="IH28" s="298"/>
      <c r="II28" s="298"/>
      <c r="IJ28" s="298"/>
      <c r="IK28" s="298"/>
      <c r="IL28" s="298"/>
      <c r="IM28" s="298"/>
      <c r="IN28" s="298"/>
      <c r="IO28" s="298"/>
      <c r="IP28" s="298"/>
      <c r="IQ28" s="298"/>
      <c r="IR28" s="298"/>
      <c r="IS28" s="298"/>
      <c r="IT28" s="298"/>
      <c r="IU28" s="298"/>
      <c r="IV28" s="298"/>
      <c r="IW28" s="298"/>
      <c r="IX28" s="298"/>
      <c r="IY28" s="298"/>
      <c r="IZ28" s="298"/>
      <c r="JA28" s="298"/>
      <c r="JB28" s="298"/>
      <c r="JC28" s="298"/>
      <c r="JD28" s="298"/>
      <c r="JE28" s="298"/>
      <c r="JF28" s="298"/>
      <c r="JG28" s="298"/>
      <c r="JH28" s="298"/>
      <c r="JI28" s="298"/>
      <c r="JJ28" s="298"/>
    </row>
    <row r="29" spans="1:270" s="299" customFormat="1" ht="35.25" customHeight="1" thickBot="1" x14ac:dyDescent="0.35">
      <c r="A29" s="249"/>
      <c r="B29" s="305" t="s">
        <v>318</v>
      </c>
      <c r="C29" s="306"/>
      <c r="D29" s="292"/>
      <c r="E29" s="291"/>
      <c r="F29" s="292"/>
      <c r="G29" s="291"/>
      <c r="H29" s="292"/>
      <c r="I29" s="291"/>
      <c r="J29" s="292"/>
      <c r="K29" s="291"/>
      <c r="L29" s="292"/>
      <c r="M29" s="291"/>
      <c r="N29" s="292"/>
      <c r="O29" s="291"/>
      <c r="P29" s="301"/>
      <c r="Q29" s="302"/>
      <c r="R29" s="309"/>
      <c r="S29" s="302"/>
      <c r="T29" s="292"/>
      <c r="U29" s="291"/>
      <c r="V29" s="292"/>
      <c r="W29" s="291"/>
      <c r="X29" s="292"/>
      <c r="Y29" s="291"/>
      <c r="Z29" s="292"/>
      <c r="AA29" s="291"/>
      <c r="AB29" s="292"/>
      <c r="AC29" s="291"/>
      <c r="AD29" s="292"/>
      <c r="AE29" s="291"/>
      <c r="AF29" s="292"/>
      <c r="AG29" s="291"/>
      <c r="AH29" s="307"/>
      <c r="AI29" s="308"/>
      <c r="AJ29" s="294"/>
      <c r="AK29" s="293"/>
      <c r="AL29" s="292"/>
      <c r="AM29" s="291"/>
      <c r="AN29" s="292"/>
      <c r="AO29" s="291"/>
      <c r="AP29" s="292"/>
      <c r="AQ29" s="291"/>
      <c r="AR29" s="292"/>
      <c r="AS29" s="291"/>
      <c r="AT29" s="292"/>
      <c r="AU29" s="291"/>
      <c r="AV29" s="292"/>
      <c r="AW29" s="291"/>
      <c r="AX29" s="292"/>
      <c r="AY29" s="291"/>
      <c r="AZ29" s="292"/>
      <c r="BA29" s="291"/>
      <c r="BB29" s="292"/>
      <c r="BC29" s="291"/>
      <c r="BD29" s="292"/>
      <c r="BE29" s="291"/>
      <c r="BF29" s="292"/>
      <c r="BG29" s="291"/>
      <c r="BH29" s="292"/>
      <c r="BI29" s="291"/>
      <c r="BJ29" s="292"/>
      <c r="BK29" s="291"/>
      <c r="BL29" s="292"/>
      <c r="BM29" s="291"/>
      <c r="BN29" s="292"/>
      <c r="BO29" s="291"/>
      <c r="BP29" s="292"/>
      <c r="BQ29" s="291"/>
      <c r="BR29" s="292"/>
      <c r="BS29" s="291"/>
      <c r="BT29" s="292"/>
      <c r="BU29" s="291"/>
      <c r="BV29" s="292"/>
      <c r="BW29" s="291"/>
      <c r="BX29" s="292"/>
      <c r="BY29" s="291"/>
      <c r="BZ29" s="292"/>
      <c r="CA29" s="291"/>
      <c r="CB29" s="298"/>
      <c r="CC29" s="298"/>
      <c r="CD29" s="298"/>
      <c r="CE29" s="298"/>
      <c r="CF29" s="298"/>
      <c r="CG29" s="298"/>
      <c r="CH29" s="298"/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  <c r="CT29" s="298"/>
      <c r="CU29" s="298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8"/>
      <c r="DH29" s="298"/>
      <c r="DI29" s="298"/>
      <c r="DJ29" s="298"/>
      <c r="DK29" s="298"/>
      <c r="DL29" s="298"/>
      <c r="DM29" s="298"/>
      <c r="DN29" s="298"/>
      <c r="DO29" s="298"/>
      <c r="DP29" s="298"/>
      <c r="DQ29" s="298"/>
      <c r="DR29" s="298"/>
      <c r="DS29" s="298"/>
      <c r="DT29" s="298"/>
      <c r="DU29" s="298"/>
      <c r="DV29" s="298"/>
      <c r="DW29" s="298"/>
      <c r="DX29" s="298"/>
      <c r="DY29" s="298"/>
      <c r="DZ29" s="298"/>
      <c r="EA29" s="298"/>
      <c r="EB29" s="298"/>
      <c r="EC29" s="298"/>
      <c r="ED29" s="298"/>
      <c r="EE29" s="298"/>
      <c r="EF29" s="298"/>
      <c r="EG29" s="298"/>
      <c r="EH29" s="298"/>
      <c r="EI29" s="298"/>
      <c r="EJ29" s="298"/>
      <c r="EK29" s="298"/>
      <c r="EL29" s="298"/>
      <c r="EM29" s="298"/>
      <c r="EN29" s="298"/>
      <c r="EO29" s="298"/>
      <c r="EP29" s="298"/>
      <c r="EQ29" s="298"/>
      <c r="ER29" s="298"/>
      <c r="ES29" s="298"/>
      <c r="ET29" s="298"/>
      <c r="EU29" s="298"/>
      <c r="EV29" s="298"/>
      <c r="EW29" s="298"/>
      <c r="EX29" s="298"/>
      <c r="EY29" s="298"/>
      <c r="EZ29" s="298"/>
      <c r="FA29" s="298"/>
      <c r="FB29" s="298"/>
      <c r="FC29" s="298"/>
      <c r="FD29" s="298"/>
      <c r="FE29" s="298"/>
      <c r="FF29" s="298"/>
      <c r="FG29" s="298"/>
      <c r="FH29" s="298"/>
      <c r="FI29" s="298"/>
      <c r="FJ29" s="298"/>
      <c r="FK29" s="298"/>
      <c r="FL29" s="298"/>
      <c r="FM29" s="298"/>
      <c r="FN29" s="298"/>
      <c r="FO29" s="298"/>
      <c r="FP29" s="298"/>
      <c r="FQ29" s="298"/>
      <c r="FR29" s="298"/>
      <c r="FS29" s="298"/>
      <c r="FT29" s="298"/>
      <c r="FU29" s="298"/>
      <c r="FV29" s="298"/>
      <c r="FW29" s="298"/>
      <c r="FX29" s="298"/>
      <c r="FY29" s="298"/>
      <c r="FZ29" s="298"/>
      <c r="GA29" s="298"/>
      <c r="GB29" s="298"/>
      <c r="GC29" s="298"/>
      <c r="GD29" s="298"/>
      <c r="GE29" s="298"/>
      <c r="GF29" s="298"/>
      <c r="GG29" s="298"/>
      <c r="GH29" s="298"/>
      <c r="GI29" s="298"/>
      <c r="GJ29" s="298"/>
      <c r="GK29" s="298"/>
      <c r="GL29" s="298"/>
      <c r="GM29" s="298"/>
      <c r="GN29" s="298"/>
      <c r="GO29" s="298"/>
      <c r="GP29" s="298"/>
      <c r="GQ29" s="298"/>
      <c r="GR29" s="298"/>
      <c r="GS29" s="298"/>
      <c r="GT29" s="298"/>
      <c r="GU29" s="298"/>
      <c r="GV29" s="298"/>
      <c r="GW29" s="298"/>
      <c r="GX29" s="298"/>
      <c r="GY29" s="298"/>
      <c r="GZ29" s="298"/>
      <c r="HA29" s="298"/>
      <c r="HB29" s="298"/>
      <c r="HC29" s="298"/>
      <c r="HD29" s="298"/>
      <c r="HE29" s="298"/>
      <c r="HF29" s="298"/>
      <c r="HG29" s="298"/>
      <c r="HH29" s="298"/>
      <c r="HI29" s="298"/>
      <c r="HJ29" s="298"/>
      <c r="HK29" s="298"/>
      <c r="HL29" s="298"/>
      <c r="HM29" s="298"/>
      <c r="HN29" s="298"/>
      <c r="HO29" s="298"/>
      <c r="HP29" s="298"/>
      <c r="HQ29" s="298"/>
      <c r="HR29" s="298"/>
      <c r="HS29" s="298"/>
      <c r="HT29" s="298"/>
      <c r="HU29" s="298"/>
      <c r="HV29" s="298"/>
      <c r="HW29" s="298"/>
      <c r="HX29" s="298"/>
      <c r="HY29" s="298"/>
      <c r="HZ29" s="298"/>
      <c r="IA29" s="298"/>
      <c r="IB29" s="298"/>
      <c r="IC29" s="298"/>
      <c r="ID29" s="298"/>
      <c r="IE29" s="298"/>
      <c r="IF29" s="298"/>
      <c r="IG29" s="298"/>
      <c r="IH29" s="298"/>
      <c r="II29" s="298"/>
      <c r="IJ29" s="298"/>
      <c r="IK29" s="298"/>
      <c r="IL29" s="298"/>
      <c r="IM29" s="298"/>
      <c r="IN29" s="298"/>
      <c r="IO29" s="298"/>
      <c r="IP29" s="298"/>
      <c r="IQ29" s="298"/>
      <c r="IR29" s="298"/>
      <c r="IS29" s="298"/>
      <c r="IT29" s="298"/>
      <c r="IU29" s="298"/>
      <c r="IV29" s="298"/>
      <c r="IW29" s="298"/>
      <c r="IX29" s="298"/>
      <c r="IY29" s="298"/>
      <c r="IZ29" s="298"/>
      <c r="JA29" s="298"/>
      <c r="JB29" s="298"/>
      <c r="JC29" s="298"/>
      <c r="JD29" s="298"/>
      <c r="JE29" s="298"/>
      <c r="JF29" s="298"/>
      <c r="JG29" s="298"/>
      <c r="JH29" s="298"/>
      <c r="JI29" s="298"/>
      <c r="JJ29" s="298"/>
    </row>
    <row r="30" spans="1:270" s="299" customFormat="1" ht="35.25" customHeight="1" thickBot="1" x14ac:dyDescent="0.35">
      <c r="A30" s="249"/>
      <c r="B30" s="305" t="s">
        <v>319</v>
      </c>
      <c r="C30" s="306"/>
      <c r="D30" s="292"/>
      <c r="E30" s="291"/>
      <c r="F30" s="292"/>
      <c r="G30" s="291"/>
      <c r="H30" s="292"/>
      <c r="I30" s="291"/>
      <c r="J30" s="292"/>
      <c r="K30" s="291"/>
      <c r="L30" s="292"/>
      <c r="M30" s="291"/>
      <c r="N30" s="292"/>
      <c r="O30" s="291"/>
      <c r="P30" s="301"/>
      <c r="Q30" s="302"/>
      <c r="R30" s="309"/>
      <c r="S30" s="302"/>
      <c r="T30" s="292"/>
      <c r="U30" s="291"/>
      <c r="V30" s="292"/>
      <c r="W30" s="291"/>
      <c r="X30" s="292"/>
      <c r="Y30" s="291"/>
      <c r="Z30" s="292"/>
      <c r="AA30" s="291"/>
      <c r="AB30" s="292"/>
      <c r="AC30" s="291"/>
      <c r="AD30" s="292"/>
      <c r="AE30" s="291"/>
      <c r="AF30" s="292"/>
      <c r="AG30" s="291"/>
      <c r="AH30" s="292"/>
      <c r="AI30" s="291"/>
      <c r="AJ30" s="307"/>
      <c r="AK30" s="293"/>
      <c r="AL30" s="292"/>
      <c r="AM30" s="291"/>
      <c r="AN30" s="292"/>
      <c r="AO30" s="291"/>
      <c r="AP30" s="292"/>
      <c r="AQ30" s="291"/>
      <c r="AR30" s="292"/>
      <c r="AS30" s="291"/>
      <c r="AT30" s="292"/>
      <c r="AU30" s="291"/>
      <c r="AV30" s="292"/>
      <c r="AW30" s="291"/>
      <c r="AX30" s="292"/>
      <c r="AY30" s="291"/>
      <c r="AZ30" s="292"/>
      <c r="BA30" s="291"/>
      <c r="BB30" s="292"/>
      <c r="BC30" s="291"/>
      <c r="BD30" s="292"/>
      <c r="BE30" s="291"/>
      <c r="BF30" s="292"/>
      <c r="BG30" s="291"/>
      <c r="BH30" s="292"/>
      <c r="BI30" s="291"/>
      <c r="BJ30" s="292"/>
      <c r="BK30" s="291"/>
      <c r="BL30" s="292"/>
      <c r="BM30" s="291"/>
      <c r="BN30" s="292"/>
      <c r="BO30" s="291"/>
      <c r="BP30" s="292"/>
      <c r="BQ30" s="291"/>
      <c r="BR30" s="292"/>
      <c r="BS30" s="291"/>
      <c r="BT30" s="292"/>
      <c r="BU30" s="291"/>
      <c r="BV30" s="292"/>
      <c r="BW30" s="291"/>
      <c r="BX30" s="292"/>
      <c r="BY30" s="291"/>
      <c r="BZ30" s="292"/>
      <c r="CA30" s="291"/>
      <c r="CB30" s="298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  <c r="CT30" s="298"/>
      <c r="CU30" s="298"/>
      <c r="CV30" s="298"/>
      <c r="CW30" s="298"/>
      <c r="CX30" s="298"/>
      <c r="CY30" s="298"/>
      <c r="CZ30" s="298"/>
      <c r="DA30" s="298"/>
      <c r="DB30" s="298"/>
      <c r="DC30" s="298"/>
      <c r="DD30" s="298"/>
      <c r="DE30" s="298"/>
      <c r="DF30" s="298"/>
      <c r="DG30" s="298"/>
      <c r="DH30" s="298"/>
      <c r="DI30" s="298"/>
      <c r="DJ30" s="298"/>
      <c r="DK30" s="298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8"/>
      <c r="EL30" s="298"/>
      <c r="EM30" s="298"/>
      <c r="EN30" s="298"/>
      <c r="EO30" s="298"/>
      <c r="EP30" s="298"/>
      <c r="EQ30" s="298"/>
      <c r="ER30" s="298"/>
      <c r="ES30" s="298"/>
      <c r="ET30" s="298"/>
      <c r="EU30" s="298"/>
      <c r="EV30" s="298"/>
      <c r="EW30" s="298"/>
      <c r="EX30" s="298"/>
      <c r="EY30" s="298"/>
      <c r="EZ30" s="298"/>
      <c r="FA30" s="298"/>
      <c r="FB30" s="298"/>
      <c r="FC30" s="298"/>
      <c r="FD30" s="298"/>
      <c r="FE30" s="298"/>
      <c r="FF30" s="298"/>
      <c r="FG30" s="298"/>
      <c r="FH30" s="298"/>
      <c r="FI30" s="298"/>
      <c r="FJ30" s="298"/>
      <c r="FK30" s="298"/>
      <c r="FL30" s="298"/>
      <c r="FM30" s="298"/>
      <c r="FN30" s="298"/>
      <c r="FO30" s="298"/>
      <c r="FP30" s="298"/>
      <c r="FQ30" s="298"/>
      <c r="FR30" s="298"/>
      <c r="FS30" s="298"/>
      <c r="FT30" s="298"/>
      <c r="FU30" s="298"/>
      <c r="FV30" s="298"/>
      <c r="FW30" s="298"/>
      <c r="FX30" s="298"/>
      <c r="FY30" s="298"/>
      <c r="FZ30" s="298"/>
      <c r="GA30" s="298"/>
      <c r="GB30" s="298"/>
      <c r="GC30" s="298"/>
      <c r="GD30" s="298"/>
      <c r="GE30" s="298"/>
      <c r="GF30" s="298"/>
      <c r="GG30" s="298"/>
      <c r="GH30" s="298"/>
      <c r="GI30" s="298"/>
      <c r="GJ30" s="298"/>
      <c r="GK30" s="298"/>
      <c r="GL30" s="298"/>
      <c r="GM30" s="298"/>
      <c r="GN30" s="298"/>
      <c r="GO30" s="298"/>
      <c r="GP30" s="298"/>
      <c r="GQ30" s="298"/>
      <c r="GR30" s="298"/>
      <c r="GS30" s="298"/>
      <c r="GT30" s="298"/>
      <c r="GU30" s="298"/>
      <c r="GV30" s="298"/>
      <c r="GW30" s="298"/>
      <c r="GX30" s="298"/>
      <c r="GY30" s="298"/>
      <c r="GZ30" s="298"/>
      <c r="HA30" s="298"/>
      <c r="HB30" s="298"/>
      <c r="HC30" s="298"/>
      <c r="HD30" s="298"/>
      <c r="HE30" s="298"/>
      <c r="HF30" s="298"/>
      <c r="HG30" s="298"/>
      <c r="HH30" s="298"/>
      <c r="HI30" s="298"/>
      <c r="HJ30" s="298"/>
      <c r="HK30" s="298"/>
      <c r="HL30" s="298"/>
      <c r="HM30" s="298"/>
      <c r="HN30" s="298"/>
      <c r="HO30" s="298"/>
      <c r="HP30" s="298"/>
      <c r="HQ30" s="298"/>
      <c r="HR30" s="298"/>
      <c r="HS30" s="298"/>
      <c r="HT30" s="298"/>
      <c r="HU30" s="298"/>
      <c r="HV30" s="298"/>
      <c r="HW30" s="298"/>
      <c r="HX30" s="298"/>
      <c r="HY30" s="298"/>
      <c r="HZ30" s="298"/>
      <c r="IA30" s="298"/>
      <c r="IB30" s="298"/>
      <c r="IC30" s="298"/>
      <c r="ID30" s="298"/>
      <c r="IE30" s="298"/>
      <c r="IF30" s="298"/>
      <c r="IG30" s="298"/>
      <c r="IH30" s="298"/>
      <c r="II30" s="298"/>
      <c r="IJ30" s="298"/>
      <c r="IK30" s="298"/>
      <c r="IL30" s="298"/>
      <c r="IM30" s="298"/>
      <c r="IN30" s="298"/>
      <c r="IO30" s="298"/>
      <c r="IP30" s="298"/>
      <c r="IQ30" s="298"/>
      <c r="IR30" s="298"/>
      <c r="IS30" s="298"/>
      <c r="IT30" s="298"/>
      <c r="IU30" s="298"/>
      <c r="IV30" s="298"/>
      <c r="IW30" s="298"/>
      <c r="IX30" s="298"/>
      <c r="IY30" s="298"/>
      <c r="IZ30" s="298"/>
      <c r="JA30" s="298"/>
      <c r="JB30" s="298"/>
      <c r="JC30" s="298"/>
      <c r="JD30" s="298"/>
      <c r="JE30" s="298"/>
      <c r="JF30" s="298"/>
      <c r="JG30" s="298"/>
      <c r="JH30" s="298"/>
      <c r="JI30" s="298"/>
      <c r="JJ30" s="298"/>
    </row>
    <row r="31" spans="1:270" s="299" customFormat="1" ht="35.25" customHeight="1" thickBot="1" x14ac:dyDescent="0.35">
      <c r="A31" s="249"/>
      <c r="B31" s="305" t="s">
        <v>320</v>
      </c>
      <c r="C31" s="306"/>
      <c r="D31" s="292"/>
      <c r="E31" s="291"/>
      <c r="F31" s="292"/>
      <c r="G31" s="291"/>
      <c r="H31" s="292"/>
      <c r="I31" s="291"/>
      <c r="J31" s="292"/>
      <c r="K31" s="291"/>
      <c r="L31" s="292"/>
      <c r="M31" s="291"/>
      <c r="N31" s="292"/>
      <c r="O31" s="291"/>
      <c r="P31" s="301"/>
      <c r="Q31" s="302"/>
      <c r="R31" s="309"/>
      <c r="S31" s="302"/>
      <c r="T31" s="292"/>
      <c r="U31" s="291"/>
      <c r="V31" s="292"/>
      <c r="W31" s="291"/>
      <c r="X31" s="292"/>
      <c r="Y31" s="291"/>
      <c r="Z31" s="292"/>
      <c r="AA31" s="291"/>
      <c r="AB31" s="292"/>
      <c r="AC31" s="291"/>
      <c r="AD31" s="292"/>
      <c r="AE31" s="291"/>
      <c r="AF31" s="292"/>
      <c r="AG31" s="291"/>
      <c r="AH31" s="292"/>
      <c r="AI31" s="291"/>
      <c r="AJ31" s="294"/>
      <c r="AK31" s="308"/>
      <c r="AL31" s="292"/>
      <c r="AM31" s="291"/>
      <c r="AN31" s="292"/>
      <c r="AO31" s="291"/>
      <c r="AP31" s="292"/>
      <c r="AQ31" s="291"/>
      <c r="AR31" s="292"/>
      <c r="AS31" s="291"/>
      <c r="AT31" s="292"/>
      <c r="AU31" s="291"/>
      <c r="AV31" s="292"/>
      <c r="AW31" s="291"/>
      <c r="AX31" s="292"/>
      <c r="AY31" s="291"/>
      <c r="AZ31" s="292"/>
      <c r="BA31" s="291"/>
      <c r="BB31" s="292"/>
      <c r="BC31" s="291"/>
      <c r="BD31" s="292"/>
      <c r="BE31" s="291"/>
      <c r="BF31" s="292"/>
      <c r="BG31" s="291"/>
      <c r="BH31" s="292"/>
      <c r="BI31" s="291"/>
      <c r="BJ31" s="292"/>
      <c r="BK31" s="291"/>
      <c r="BL31" s="292"/>
      <c r="BM31" s="291"/>
      <c r="BN31" s="292"/>
      <c r="BO31" s="291"/>
      <c r="BP31" s="292"/>
      <c r="BQ31" s="291"/>
      <c r="BR31" s="292"/>
      <c r="BS31" s="291"/>
      <c r="BT31" s="292"/>
      <c r="BU31" s="291"/>
      <c r="BV31" s="292"/>
      <c r="BW31" s="291"/>
      <c r="BX31" s="292"/>
      <c r="BY31" s="291"/>
      <c r="BZ31" s="292"/>
      <c r="CA31" s="291"/>
      <c r="CB31" s="298"/>
      <c r="CC31" s="298"/>
      <c r="CD31" s="298"/>
      <c r="CE31" s="298"/>
      <c r="CF31" s="298"/>
      <c r="CG31" s="298"/>
      <c r="CH31" s="298"/>
      <c r="CI31" s="298"/>
      <c r="CJ31" s="298"/>
      <c r="CK31" s="298"/>
      <c r="CL31" s="298"/>
      <c r="CM31" s="298"/>
      <c r="CN31" s="298"/>
      <c r="CO31" s="298"/>
      <c r="CP31" s="298"/>
      <c r="CQ31" s="298"/>
      <c r="CR31" s="298"/>
      <c r="CS31" s="298"/>
      <c r="CT31" s="298"/>
      <c r="CU31" s="298"/>
      <c r="CV31" s="298"/>
      <c r="CW31" s="298"/>
      <c r="CX31" s="298"/>
      <c r="CY31" s="298"/>
      <c r="CZ31" s="298"/>
      <c r="DA31" s="298"/>
      <c r="DB31" s="298"/>
      <c r="DC31" s="298"/>
      <c r="DD31" s="298"/>
      <c r="DE31" s="298"/>
      <c r="DF31" s="298"/>
      <c r="DG31" s="298"/>
      <c r="DH31" s="298"/>
      <c r="DI31" s="298"/>
      <c r="DJ31" s="298"/>
      <c r="DK31" s="298"/>
      <c r="DL31" s="298"/>
      <c r="DM31" s="298"/>
      <c r="DN31" s="298"/>
      <c r="DO31" s="298"/>
      <c r="DP31" s="298"/>
      <c r="DQ31" s="298"/>
      <c r="DR31" s="298"/>
      <c r="DS31" s="298"/>
      <c r="DT31" s="298"/>
      <c r="DU31" s="298"/>
      <c r="DV31" s="298"/>
      <c r="DW31" s="298"/>
      <c r="DX31" s="298"/>
      <c r="DY31" s="298"/>
      <c r="DZ31" s="298"/>
      <c r="EA31" s="298"/>
      <c r="EB31" s="298"/>
      <c r="EC31" s="298"/>
      <c r="ED31" s="298"/>
      <c r="EE31" s="298"/>
      <c r="EF31" s="298"/>
      <c r="EG31" s="298"/>
      <c r="EH31" s="298"/>
      <c r="EI31" s="298"/>
      <c r="EJ31" s="298"/>
      <c r="EK31" s="298"/>
      <c r="EL31" s="298"/>
      <c r="EM31" s="298"/>
      <c r="EN31" s="298"/>
      <c r="EO31" s="298"/>
      <c r="EP31" s="298"/>
      <c r="EQ31" s="298"/>
      <c r="ER31" s="298"/>
      <c r="ES31" s="298"/>
      <c r="ET31" s="298"/>
      <c r="EU31" s="298"/>
      <c r="EV31" s="298"/>
      <c r="EW31" s="298"/>
      <c r="EX31" s="298"/>
      <c r="EY31" s="298"/>
      <c r="EZ31" s="298"/>
      <c r="FA31" s="298"/>
      <c r="FB31" s="298"/>
      <c r="FC31" s="298"/>
      <c r="FD31" s="298"/>
      <c r="FE31" s="298"/>
      <c r="FF31" s="298"/>
      <c r="FG31" s="298"/>
      <c r="FH31" s="298"/>
      <c r="FI31" s="298"/>
      <c r="FJ31" s="298"/>
      <c r="FK31" s="298"/>
      <c r="FL31" s="298"/>
      <c r="FM31" s="298"/>
      <c r="FN31" s="298"/>
      <c r="FO31" s="298"/>
      <c r="FP31" s="298"/>
      <c r="FQ31" s="298"/>
      <c r="FR31" s="298"/>
      <c r="FS31" s="298"/>
      <c r="FT31" s="298"/>
      <c r="FU31" s="298"/>
      <c r="FV31" s="298"/>
      <c r="FW31" s="298"/>
      <c r="FX31" s="298"/>
      <c r="FY31" s="298"/>
      <c r="FZ31" s="298"/>
      <c r="GA31" s="298"/>
      <c r="GB31" s="298"/>
      <c r="GC31" s="298"/>
      <c r="GD31" s="298"/>
      <c r="GE31" s="298"/>
      <c r="GF31" s="298"/>
      <c r="GG31" s="298"/>
      <c r="GH31" s="298"/>
      <c r="GI31" s="298"/>
      <c r="GJ31" s="298"/>
      <c r="GK31" s="298"/>
      <c r="GL31" s="298"/>
      <c r="GM31" s="298"/>
      <c r="GN31" s="298"/>
      <c r="GO31" s="298"/>
      <c r="GP31" s="298"/>
      <c r="GQ31" s="298"/>
      <c r="GR31" s="298"/>
      <c r="GS31" s="298"/>
      <c r="GT31" s="298"/>
      <c r="GU31" s="298"/>
      <c r="GV31" s="298"/>
      <c r="GW31" s="298"/>
      <c r="GX31" s="298"/>
      <c r="GY31" s="298"/>
      <c r="GZ31" s="298"/>
      <c r="HA31" s="298"/>
      <c r="HB31" s="298"/>
      <c r="HC31" s="298"/>
      <c r="HD31" s="298"/>
      <c r="HE31" s="298"/>
      <c r="HF31" s="298"/>
      <c r="HG31" s="298"/>
      <c r="HH31" s="298"/>
      <c r="HI31" s="298"/>
      <c r="HJ31" s="298"/>
      <c r="HK31" s="298"/>
      <c r="HL31" s="298"/>
      <c r="HM31" s="298"/>
      <c r="HN31" s="298"/>
      <c r="HO31" s="298"/>
      <c r="HP31" s="298"/>
      <c r="HQ31" s="298"/>
      <c r="HR31" s="298"/>
      <c r="HS31" s="298"/>
      <c r="HT31" s="298"/>
      <c r="HU31" s="298"/>
      <c r="HV31" s="298"/>
      <c r="HW31" s="298"/>
      <c r="HX31" s="298"/>
      <c r="HY31" s="298"/>
      <c r="HZ31" s="298"/>
      <c r="IA31" s="298"/>
      <c r="IB31" s="298"/>
      <c r="IC31" s="298"/>
      <c r="ID31" s="298"/>
      <c r="IE31" s="298"/>
      <c r="IF31" s="298"/>
      <c r="IG31" s="298"/>
      <c r="IH31" s="298"/>
      <c r="II31" s="298"/>
      <c r="IJ31" s="298"/>
      <c r="IK31" s="298"/>
      <c r="IL31" s="298"/>
      <c r="IM31" s="298"/>
      <c r="IN31" s="298"/>
      <c r="IO31" s="298"/>
      <c r="IP31" s="298"/>
      <c r="IQ31" s="298"/>
      <c r="IR31" s="298"/>
      <c r="IS31" s="298"/>
      <c r="IT31" s="298"/>
      <c r="IU31" s="298"/>
      <c r="IV31" s="298"/>
      <c r="IW31" s="298"/>
      <c r="IX31" s="298"/>
      <c r="IY31" s="298"/>
      <c r="IZ31" s="298"/>
      <c r="JA31" s="298"/>
      <c r="JB31" s="298"/>
      <c r="JC31" s="298"/>
      <c r="JD31" s="298"/>
      <c r="JE31" s="298"/>
      <c r="JF31" s="298"/>
      <c r="JG31" s="298"/>
      <c r="JH31" s="298"/>
      <c r="JI31" s="298"/>
      <c r="JJ31" s="298"/>
    </row>
    <row r="32" spans="1:270" s="299" customFormat="1" ht="35.25" customHeight="1" thickBot="1" x14ac:dyDescent="0.35">
      <c r="A32" s="249"/>
      <c r="B32" s="305" t="s">
        <v>321</v>
      </c>
      <c r="C32" s="306"/>
      <c r="D32" s="292"/>
      <c r="E32" s="291"/>
      <c r="F32" s="292"/>
      <c r="G32" s="291"/>
      <c r="H32" s="292"/>
      <c r="I32" s="291"/>
      <c r="J32" s="292"/>
      <c r="K32" s="291"/>
      <c r="L32" s="292"/>
      <c r="M32" s="291"/>
      <c r="N32" s="292"/>
      <c r="O32" s="291"/>
      <c r="P32" s="301"/>
      <c r="Q32" s="302"/>
      <c r="R32" s="309"/>
      <c r="S32" s="302"/>
      <c r="T32" s="292"/>
      <c r="U32" s="291"/>
      <c r="V32" s="292"/>
      <c r="W32" s="291"/>
      <c r="X32" s="292"/>
      <c r="Y32" s="291"/>
      <c r="Z32" s="292"/>
      <c r="AA32" s="291"/>
      <c r="AB32" s="292"/>
      <c r="AC32" s="291"/>
      <c r="AD32" s="292"/>
      <c r="AE32" s="291"/>
      <c r="AF32" s="292"/>
      <c r="AG32" s="291"/>
      <c r="AH32" s="292"/>
      <c r="AI32" s="291"/>
      <c r="AJ32" s="294"/>
      <c r="AK32" s="308"/>
      <c r="AL32" s="292"/>
      <c r="AM32" s="291"/>
      <c r="AN32" s="292"/>
      <c r="AO32" s="291"/>
      <c r="AP32" s="292"/>
      <c r="AQ32" s="291"/>
      <c r="AR32" s="292"/>
      <c r="AS32" s="291"/>
      <c r="AT32" s="292"/>
      <c r="AU32" s="291"/>
      <c r="AV32" s="292"/>
      <c r="AW32" s="291"/>
      <c r="AX32" s="292"/>
      <c r="AY32" s="291"/>
      <c r="AZ32" s="292"/>
      <c r="BA32" s="291"/>
      <c r="BB32" s="292"/>
      <c r="BC32" s="291"/>
      <c r="BD32" s="292"/>
      <c r="BE32" s="291"/>
      <c r="BF32" s="292"/>
      <c r="BG32" s="291"/>
      <c r="BH32" s="292"/>
      <c r="BI32" s="291"/>
      <c r="BJ32" s="292"/>
      <c r="BK32" s="291"/>
      <c r="BL32" s="292"/>
      <c r="BM32" s="291"/>
      <c r="BN32" s="292"/>
      <c r="BO32" s="291"/>
      <c r="BP32" s="292"/>
      <c r="BQ32" s="291"/>
      <c r="BR32" s="292"/>
      <c r="BS32" s="291"/>
      <c r="BT32" s="292"/>
      <c r="BU32" s="291"/>
      <c r="BV32" s="292"/>
      <c r="BW32" s="291"/>
      <c r="BX32" s="292"/>
      <c r="BY32" s="291"/>
      <c r="BZ32" s="292"/>
      <c r="CA32" s="291"/>
      <c r="CB32" s="298"/>
      <c r="CC32" s="298"/>
      <c r="CD32" s="298"/>
      <c r="CE32" s="298"/>
      <c r="CF32" s="298"/>
      <c r="CG32" s="298"/>
      <c r="CH32" s="298"/>
      <c r="CI32" s="298"/>
      <c r="CJ32" s="298"/>
      <c r="CK32" s="298"/>
      <c r="CL32" s="298"/>
      <c r="CM32" s="298"/>
      <c r="CN32" s="298"/>
      <c r="CO32" s="298"/>
      <c r="CP32" s="298"/>
      <c r="CQ32" s="298"/>
      <c r="CR32" s="298"/>
      <c r="CS32" s="298"/>
      <c r="CT32" s="298"/>
      <c r="CU32" s="298"/>
      <c r="CV32" s="298"/>
      <c r="CW32" s="298"/>
      <c r="CX32" s="298"/>
      <c r="CY32" s="298"/>
      <c r="CZ32" s="298"/>
      <c r="DA32" s="298"/>
      <c r="DB32" s="298"/>
      <c r="DC32" s="298"/>
      <c r="DD32" s="298"/>
      <c r="DE32" s="298"/>
      <c r="DF32" s="298"/>
      <c r="DG32" s="298"/>
      <c r="DH32" s="298"/>
      <c r="DI32" s="298"/>
      <c r="DJ32" s="298"/>
      <c r="DK32" s="298"/>
      <c r="DL32" s="298"/>
      <c r="DM32" s="298"/>
      <c r="DN32" s="298"/>
      <c r="DO32" s="298"/>
      <c r="DP32" s="298"/>
      <c r="DQ32" s="298"/>
      <c r="DR32" s="298"/>
      <c r="DS32" s="298"/>
      <c r="DT32" s="298"/>
      <c r="DU32" s="298"/>
      <c r="DV32" s="298"/>
      <c r="DW32" s="298"/>
      <c r="DX32" s="298"/>
      <c r="DY32" s="298"/>
      <c r="DZ32" s="298"/>
      <c r="EA32" s="298"/>
      <c r="EB32" s="298"/>
      <c r="EC32" s="298"/>
      <c r="ED32" s="298"/>
      <c r="EE32" s="298"/>
      <c r="EF32" s="298"/>
      <c r="EG32" s="298"/>
      <c r="EH32" s="298"/>
      <c r="EI32" s="298"/>
      <c r="EJ32" s="298"/>
      <c r="EK32" s="298"/>
      <c r="EL32" s="298"/>
      <c r="EM32" s="298"/>
      <c r="EN32" s="298"/>
      <c r="EO32" s="298"/>
      <c r="EP32" s="298"/>
      <c r="EQ32" s="298"/>
      <c r="ER32" s="298"/>
      <c r="ES32" s="298"/>
      <c r="ET32" s="298"/>
      <c r="EU32" s="298"/>
      <c r="EV32" s="298"/>
      <c r="EW32" s="298"/>
      <c r="EX32" s="298"/>
      <c r="EY32" s="298"/>
      <c r="EZ32" s="298"/>
      <c r="FA32" s="298"/>
      <c r="FB32" s="298"/>
      <c r="FC32" s="298"/>
      <c r="FD32" s="298"/>
      <c r="FE32" s="298"/>
      <c r="FF32" s="298"/>
      <c r="FG32" s="298"/>
      <c r="FH32" s="298"/>
      <c r="FI32" s="298"/>
      <c r="FJ32" s="298"/>
      <c r="FK32" s="298"/>
      <c r="FL32" s="298"/>
      <c r="FM32" s="298"/>
      <c r="FN32" s="298"/>
      <c r="FO32" s="298"/>
      <c r="FP32" s="298"/>
      <c r="FQ32" s="298"/>
      <c r="FR32" s="298"/>
      <c r="FS32" s="298"/>
      <c r="FT32" s="298"/>
      <c r="FU32" s="298"/>
      <c r="FV32" s="298"/>
      <c r="FW32" s="298"/>
      <c r="FX32" s="298"/>
      <c r="FY32" s="298"/>
      <c r="FZ32" s="298"/>
      <c r="GA32" s="298"/>
      <c r="GB32" s="298"/>
      <c r="GC32" s="298"/>
      <c r="GD32" s="298"/>
      <c r="GE32" s="298"/>
      <c r="GF32" s="298"/>
      <c r="GG32" s="298"/>
      <c r="GH32" s="298"/>
      <c r="GI32" s="298"/>
      <c r="GJ32" s="298"/>
      <c r="GK32" s="298"/>
      <c r="GL32" s="298"/>
      <c r="GM32" s="298"/>
      <c r="GN32" s="298"/>
      <c r="GO32" s="298"/>
      <c r="GP32" s="298"/>
      <c r="GQ32" s="298"/>
      <c r="GR32" s="298"/>
      <c r="GS32" s="298"/>
      <c r="GT32" s="298"/>
      <c r="GU32" s="298"/>
      <c r="GV32" s="298"/>
      <c r="GW32" s="298"/>
      <c r="GX32" s="298"/>
      <c r="GY32" s="298"/>
      <c r="GZ32" s="298"/>
      <c r="HA32" s="298"/>
      <c r="HB32" s="298"/>
      <c r="HC32" s="298"/>
      <c r="HD32" s="298"/>
      <c r="HE32" s="298"/>
      <c r="HF32" s="298"/>
      <c r="HG32" s="298"/>
      <c r="HH32" s="298"/>
      <c r="HI32" s="298"/>
      <c r="HJ32" s="298"/>
      <c r="HK32" s="298"/>
      <c r="HL32" s="298"/>
      <c r="HM32" s="298"/>
      <c r="HN32" s="298"/>
      <c r="HO32" s="298"/>
      <c r="HP32" s="298"/>
      <c r="HQ32" s="298"/>
      <c r="HR32" s="298"/>
      <c r="HS32" s="298"/>
      <c r="HT32" s="298"/>
      <c r="HU32" s="298"/>
      <c r="HV32" s="298"/>
      <c r="HW32" s="298"/>
      <c r="HX32" s="298"/>
      <c r="HY32" s="298"/>
      <c r="HZ32" s="298"/>
      <c r="IA32" s="298"/>
      <c r="IB32" s="298"/>
      <c r="IC32" s="298"/>
      <c r="ID32" s="298"/>
      <c r="IE32" s="298"/>
      <c r="IF32" s="298"/>
      <c r="IG32" s="298"/>
      <c r="IH32" s="298"/>
      <c r="II32" s="298"/>
      <c r="IJ32" s="298"/>
      <c r="IK32" s="298"/>
      <c r="IL32" s="298"/>
      <c r="IM32" s="298"/>
      <c r="IN32" s="298"/>
      <c r="IO32" s="298"/>
      <c r="IP32" s="298"/>
      <c r="IQ32" s="298"/>
      <c r="IR32" s="298"/>
      <c r="IS32" s="298"/>
      <c r="IT32" s="298"/>
      <c r="IU32" s="298"/>
      <c r="IV32" s="298"/>
      <c r="IW32" s="298"/>
      <c r="IX32" s="298"/>
      <c r="IY32" s="298"/>
      <c r="IZ32" s="298"/>
      <c r="JA32" s="298"/>
      <c r="JB32" s="298"/>
      <c r="JC32" s="298"/>
      <c r="JD32" s="298"/>
      <c r="JE32" s="298"/>
      <c r="JF32" s="298"/>
      <c r="JG32" s="298"/>
      <c r="JH32" s="298"/>
      <c r="JI32" s="298"/>
      <c r="JJ32" s="298"/>
    </row>
    <row r="33" spans="1:270" s="299" customFormat="1" ht="35.25" customHeight="1" thickBot="1" x14ac:dyDescent="0.35">
      <c r="A33" s="249"/>
      <c r="B33" s="305" t="s">
        <v>322</v>
      </c>
      <c r="C33" s="306"/>
      <c r="D33" s="292"/>
      <c r="E33" s="291"/>
      <c r="F33" s="292"/>
      <c r="G33" s="291"/>
      <c r="H33" s="292"/>
      <c r="I33" s="291"/>
      <c r="J33" s="292"/>
      <c r="K33" s="291"/>
      <c r="L33" s="292"/>
      <c r="M33" s="291"/>
      <c r="N33" s="292"/>
      <c r="O33" s="291"/>
      <c r="P33" s="301"/>
      <c r="Q33" s="302"/>
      <c r="R33" s="309"/>
      <c r="S33" s="302"/>
      <c r="T33" s="292"/>
      <c r="U33" s="291"/>
      <c r="V33" s="292"/>
      <c r="W33" s="291"/>
      <c r="X33" s="292"/>
      <c r="Y33" s="291"/>
      <c r="Z33" s="292"/>
      <c r="AA33" s="291"/>
      <c r="AB33" s="292"/>
      <c r="AC33" s="291"/>
      <c r="AD33" s="292"/>
      <c r="AE33" s="291"/>
      <c r="AF33" s="292"/>
      <c r="AG33" s="291"/>
      <c r="AH33" s="292"/>
      <c r="AI33" s="291"/>
      <c r="AJ33" s="294"/>
      <c r="AK33" s="308"/>
      <c r="AL33" s="292"/>
      <c r="AM33" s="291"/>
      <c r="AN33" s="292"/>
      <c r="AO33" s="291"/>
      <c r="AP33" s="292"/>
      <c r="AQ33" s="291"/>
      <c r="AR33" s="292"/>
      <c r="AS33" s="291"/>
      <c r="AT33" s="292"/>
      <c r="AU33" s="291"/>
      <c r="AV33" s="292"/>
      <c r="AW33" s="291"/>
      <c r="AX33" s="292"/>
      <c r="AY33" s="291"/>
      <c r="AZ33" s="292"/>
      <c r="BA33" s="291"/>
      <c r="BB33" s="292"/>
      <c r="BC33" s="291"/>
      <c r="BD33" s="292"/>
      <c r="BE33" s="291"/>
      <c r="BF33" s="292"/>
      <c r="BG33" s="291"/>
      <c r="BH33" s="292"/>
      <c r="BI33" s="291"/>
      <c r="BJ33" s="292"/>
      <c r="BK33" s="291"/>
      <c r="BL33" s="292"/>
      <c r="BM33" s="291"/>
      <c r="BN33" s="292"/>
      <c r="BO33" s="291"/>
      <c r="BP33" s="292"/>
      <c r="BQ33" s="291"/>
      <c r="BR33" s="292"/>
      <c r="BS33" s="291"/>
      <c r="BT33" s="292"/>
      <c r="BU33" s="291"/>
      <c r="BV33" s="292"/>
      <c r="BW33" s="291"/>
      <c r="BX33" s="292"/>
      <c r="BY33" s="291"/>
      <c r="BZ33" s="292"/>
      <c r="CA33" s="291"/>
      <c r="CB33" s="298"/>
      <c r="CC33" s="298"/>
      <c r="CD33" s="298"/>
      <c r="CE33" s="298"/>
      <c r="CF33" s="298"/>
      <c r="CG33" s="298"/>
      <c r="CH33" s="298"/>
      <c r="CI33" s="298"/>
      <c r="CJ33" s="298"/>
      <c r="CK33" s="298"/>
      <c r="CL33" s="298"/>
      <c r="CM33" s="298"/>
      <c r="CN33" s="298"/>
      <c r="CO33" s="298"/>
      <c r="CP33" s="298"/>
      <c r="CQ33" s="298"/>
      <c r="CR33" s="298"/>
      <c r="CS33" s="298"/>
      <c r="CT33" s="298"/>
      <c r="CU33" s="298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8"/>
      <c r="DK33" s="298"/>
      <c r="DL33" s="298"/>
      <c r="DM33" s="298"/>
      <c r="DN33" s="298"/>
      <c r="DO33" s="298"/>
      <c r="DP33" s="298"/>
      <c r="DQ33" s="298"/>
      <c r="DR33" s="298"/>
      <c r="DS33" s="298"/>
      <c r="DT33" s="298"/>
      <c r="DU33" s="298"/>
      <c r="DV33" s="298"/>
      <c r="DW33" s="298"/>
      <c r="DX33" s="298"/>
      <c r="DY33" s="298"/>
      <c r="DZ33" s="298"/>
      <c r="EA33" s="298"/>
      <c r="EB33" s="298"/>
      <c r="EC33" s="298"/>
      <c r="ED33" s="298"/>
      <c r="EE33" s="298"/>
      <c r="EF33" s="298"/>
      <c r="EG33" s="298"/>
      <c r="EH33" s="298"/>
      <c r="EI33" s="298"/>
      <c r="EJ33" s="298"/>
      <c r="EK33" s="298"/>
      <c r="EL33" s="298"/>
      <c r="EM33" s="298"/>
      <c r="EN33" s="298"/>
      <c r="EO33" s="298"/>
      <c r="EP33" s="298"/>
      <c r="EQ33" s="298"/>
      <c r="ER33" s="298"/>
      <c r="ES33" s="298"/>
      <c r="ET33" s="298"/>
      <c r="EU33" s="298"/>
      <c r="EV33" s="298"/>
      <c r="EW33" s="298"/>
      <c r="EX33" s="298"/>
      <c r="EY33" s="298"/>
      <c r="EZ33" s="298"/>
      <c r="FA33" s="298"/>
      <c r="FB33" s="298"/>
      <c r="FC33" s="298"/>
      <c r="FD33" s="298"/>
      <c r="FE33" s="298"/>
      <c r="FF33" s="298"/>
      <c r="FG33" s="298"/>
      <c r="FH33" s="298"/>
      <c r="FI33" s="298"/>
      <c r="FJ33" s="298"/>
      <c r="FK33" s="298"/>
      <c r="FL33" s="298"/>
      <c r="FM33" s="298"/>
      <c r="FN33" s="298"/>
      <c r="FO33" s="298"/>
      <c r="FP33" s="298"/>
      <c r="FQ33" s="298"/>
      <c r="FR33" s="298"/>
      <c r="FS33" s="298"/>
      <c r="FT33" s="298"/>
      <c r="FU33" s="298"/>
      <c r="FV33" s="298"/>
      <c r="FW33" s="298"/>
      <c r="FX33" s="298"/>
      <c r="FY33" s="298"/>
      <c r="FZ33" s="298"/>
      <c r="GA33" s="298"/>
      <c r="GB33" s="298"/>
      <c r="GC33" s="298"/>
      <c r="GD33" s="298"/>
      <c r="GE33" s="298"/>
      <c r="GF33" s="298"/>
      <c r="GG33" s="298"/>
      <c r="GH33" s="298"/>
      <c r="GI33" s="298"/>
      <c r="GJ33" s="298"/>
      <c r="GK33" s="298"/>
      <c r="GL33" s="298"/>
      <c r="GM33" s="298"/>
      <c r="GN33" s="298"/>
      <c r="GO33" s="298"/>
      <c r="GP33" s="298"/>
      <c r="GQ33" s="298"/>
      <c r="GR33" s="298"/>
      <c r="GS33" s="298"/>
      <c r="GT33" s="298"/>
      <c r="GU33" s="298"/>
      <c r="GV33" s="298"/>
      <c r="GW33" s="298"/>
      <c r="GX33" s="298"/>
      <c r="GY33" s="298"/>
      <c r="GZ33" s="298"/>
      <c r="HA33" s="298"/>
      <c r="HB33" s="298"/>
      <c r="HC33" s="298"/>
      <c r="HD33" s="298"/>
      <c r="HE33" s="298"/>
      <c r="HF33" s="298"/>
      <c r="HG33" s="298"/>
      <c r="HH33" s="298"/>
      <c r="HI33" s="298"/>
      <c r="HJ33" s="298"/>
      <c r="HK33" s="298"/>
      <c r="HL33" s="298"/>
      <c r="HM33" s="298"/>
      <c r="HN33" s="298"/>
      <c r="HO33" s="298"/>
      <c r="HP33" s="298"/>
      <c r="HQ33" s="298"/>
      <c r="HR33" s="298"/>
      <c r="HS33" s="298"/>
      <c r="HT33" s="298"/>
      <c r="HU33" s="298"/>
      <c r="HV33" s="298"/>
      <c r="HW33" s="298"/>
      <c r="HX33" s="298"/>
      <c r="HY33" s="298"/>
      <c r="HZ33" s="298"/>
      <c r="IA33" s="298"/>
      <c r="IB33" s="298"/>
      <c r="IC33" s="298"/>
      <c r="ID33" s="298"/>
      <c r="IE33" s="298"/>
      <c r="IF33" s="298"/>
      <c r="IG33" s="298"/>
      <c r="IH33" s="298"/>
      <c r="II33" s="298"/>
      <c r="IJ33" s="298"/>
      <c r="IK33" s="298"/>
      <c r="IL33" s="298"/>
      <c r="IM33" s="298"/>
      <c r="IN33" s="298"/>
      <c r="IO33" s="298"/>
      <c r="IP33" s="298"/>
      <c r="IQ33" s="298"/>
      <c r="IR33" s="298"/>
      <c r="IS33" s="298"/>
      <c r="IT33" s="298"/>
      <c r="IU33" s="298"/>
      <c r="IV33" s="298"/>
      <c r="IW33" s="298"/>
      <c r="IX33" s="298"/>
      <c r="IY33" s="298"/>
      <c r="IZ33" s="298"/>
      <c r="JA33" s="298"/>
      <c r="JB33" s="298"/>
      <c r="JC33" s="298"/>
      <c r="JD33" s="298"/>
      <c r="JE33" s="298"/>
      <c r="JF33" s="298"/>
      <c r="JG33" s="298"/>
      <c r="JH33" s="298"/>
      <c r="JI33" s="298"/>
      <c r="JJ33" s="298"/>
    </row>
    <row r="34" spans="1:270" s="299" customFormat="1" ht="35.25" customHeight="1" thickBot="1" x14ac:dyDescent="0.35">
      <c r="A34" s="249"/>
      <c r="B34" s="305" t="s">
        <v>323</v>
      </c>
      <c r="C34" s="306"/>
      <c r="D34" s="292"/>
      <c r="E34" s="291"/>
      <c r="F34" s="292"/>
      <c r="G34" s="291"/>
      <c r="H34" s="292"/>
      <c r="I34" s="291"/>
      <c r="J34" s="292"/>
      <c r="K34" s="291"/>
      <c r="L34" s="292"/>
      <c r="M34" s="291"/>
      <c r="N34" s="292"/>
      <c r="O34" s="291"/>
      <c r="P34" s="301"/>
      <c r="Q34" s="302"/>
      <c r="R34" s="309"/>
      <c r="S34" s="302"/>
      <c r="T34" s="292"/>
      <c r="U34" s="291"/>
      <c r="V34" s="292"/>
      <c r="W34" s="291"/>
      <c r="X34" s="292"/>
      <c r="Y34" s="291"/>
      <c r="Z34" s="292"/>
      <c r="AA34" s="291"/>
      <c r="AB34" s="292"/>
      <c r="AC34" s="291"/>
      <c r="AD34" s="292"/>
      <c r="AE34" s="291"/>
      <c r="AF34" s="292"/>
      <c r="AG34" s="291"/>
      <c r="AH34" s="292"/>
      <c r="AI34" s="291"/>
      <c r="AJ34" s="294"/>
      <c r="AK34" s="308"/>
      <c r="AL34" s="292"/>
      <c r="AM34" s="291"/>
      <c r="AN34" s="292"/>
      <c r="AO34" s="291"/>
      <c r="AP34" s="292"/>
      <c r="AQ34" s="291"/>
      <c r="AR34" s="292"/>
      <c r="AS34" s="291"/>
      <c r="AT34" s="292"/>
      <c r="AU34" s="291"/>
      <c r="AV34" s="292"/>
      <c r="AW34" s="291"/>
      <c r="AX34" s="292"/>
      <c r="AY34" s="291"/>
      <c r="AZ34" s="292"/>
      <c r="BA34" s="291"/>
      <c r="BB34" s="292"/>
      <c r="BC34" s="291"/>
      <c r="BD34" s="292"/>
      <c r="BE34" s="291"/>
      <c r="BF34" s="292"/>
      <c r="BG34" s="291"/>
      <c r="BH34" s="292"/>
      <c r="BI34" s="291"/>
      <c r="BJ34" s="292"/>
      <c r="BK34" s="291"/>
      <c r="BL34" s="292"/>
      <c r="BM34" s="291"/>
      <c r="BN34" s="292"/>
      <c r="BO34" s="291"/>
      <c r="BP34" s="292"/>
      <c r="BQ34" s="291"/>
      <c r="BR34" s="292"/>
      <c r="BS34" s="291"/>
      <c r="BT34" s="292"/>
      <c r="BU34" s="291"/>
      <c r="BV34" s="292"/>
      <c r="BW34" s="291"/>
      <c r="BX34" s="292"/>
      <c r="BY34" s="291"/>
      <c r="BZ34" s="292"/>
      <c r="CA34" s="291"/>
      <c r="CB34" s="298"/>
      <c r="CC34" s="298"/>
      <c r="CD34" s="298"/>
      <c r="CE34" s="298"/>
      <c r="CF34" s="298"/>
      <c r="CG34" s="298"/>
      <c r="CH34" s="298"/>
      <c r="CI34" s="298"/>
      <c r="CJ34" s="298"/>
      <c r="CK34" s="298"/>
      <c r="CL34" s="298"/>
      <c r="CM34" s="298"/>
      <c r="CN34" s="298"/>
      <c r="CO34" s="298"/>
      <c r="CP34" s="298"/>
      <c r="CQ34" s="298"/>
      <c r="CR34" s="298"/>
      <c r="CS34" s="298"/>
      <c r="CT34" s="298"/>
      <c r="CU34" s="298"/>
      <c r="CV34" s="298"/>
      <c r="CW34" s="298"/>
      <c r="CX34" s="298"/>
      <c r="CY34" s="298"/>
      <c r="CZ34" s="298"/>
      <c r="DA34" s="298"/>
      <c r="DB34" s="298"/>
      <c r="DC34" s="298"/>
      <c r="DD34" s="298"/>
      <c r="DE34" s="298"/>
      <c r="DF34" s="298"/>
      <c r="DG34" s="298"/>
      <c r="DH34" s="298"/>
      <c r="DI34" s="298"/>
      <c r="DJ34" s="298"/>
      <c r="DK34" s="298"/>
      <c r="DL34" s="298"/>
      <c r="DM34" s="298"/>
      <c r="DN34" s="298"/>
      <c r="DO34" s="298"/>
      <c r="DP34" s="298"/>
      <c r="DQ34" s="298"/>
      <c r="DR34" s="298"/>
      <c r="DS34" s="298"/>
      <c r="DT34" s="298"/>
      <c r="DU34" s="298"/>
      <c r="DV34" s="298"/>
      <c r="DW34" s="298"/>
      <c r="DX34" s="298"/>
      <c r="DY34" s="298"/>
      <c r="DZ34" s="298"/>
      <c r="EA34" s="298"/>
      <c r="EB34" s="298"/>
      <c r="EC34" s="298"/>
      <c r="ED34" s="298"/>
      <c r="EE34" s="298"/>
      <c r="EF34" s="298"/>
      <c r="EG34" s="298"/>
      <c r="EH34" s="298"/>
      <c r="EI34" s="298"/>
      <c r="EJ34" s="298"/>
      <c r="EK34" s="298"/>
      <c r="EL34" s="298"/>
      <c r="EM34" s="298"/>
      <c r="EN34" s="298"/>
      <c r="EO34" s="298"/>
      <c r="EP34" s="298"/>
      <c r="EQ34" s="298"/>
      <c r="ER34" s="298"/>
      <c r="ES34" s="298"/>
      <c r="ET34" s="298"/>
      <c r="EU34" s="298"/>
      <c r="EV34" s="298"/>
      <c r="EW34" s="298"/>
      <c r="EX34" s="298"/>
      <c r="EY34" s="298"/>
      <c r="EZ34" s="298"/>
      <c r="FA34" s="298"/>
      <c r="FB34" s="298"/>
      <c r="FC34" s="298"/>
      <c r="FD34" s="298"/>
      <c r="FE34" s="298"/>
      <c r="FF34" s="298"/>
      <c r="FG34" s="298"/>
      <c r="FH34" s="298"/>
      <c r="FI34" s="298"/>
      <c r="FJ34" s="298"/>
      <c r="FK34" s="298"/>
      <c r="FL34" s="298"/>
      <c r="FM34" s="298"/>
      <c r="FN34" s="298"/>
      <c r="FO34" s="298"/>
      <c r="FP34" s="298"/>
      <c r="FQ34" s="298"/>
      <c r="FR34" s="298"/>
      <c r="FS34" s="298"/>
      <c r="FT34" s="298"/>
      <c r="FU34" s="298"/>
      <c r="FV34" s="298"/>
      <c r="FW34" s="298"/>
      <c r="FX34" s="298"/>
      <c r="FY34" s="298"/>
      <c r="FZ34" s="298"/>
      <c r="GA34" s="298"/>
      <c r="GB34" s="298"/>
      <c r="GC34" s="298"/>
      <c r="GD34" s="298"/>
      <c r="GE34" s="298"/>
      <c r="GF34" s="298"/>
      <c r="GG34" s="298"/>
      <c r="GH34" s="298"/>
      <c r="GI34" s="298"/>
      <c r="GJ34" s="298"/>
      <c r="GK34" s="298"/>
      <c r="GL34" s="298"/>
      <c r="GM34" s="298"/>
      <c r="GN34" s="298"/>
      <c r="GO34" s="298"/>
      <c r="GP34" s="298"/>
      <c r="GQ34" s="298"/>
      <c r="GR34" s="298"/>
      <c r="GS34" s="298"/>
      <c r="GT34" s="298"/>
      <c r="GU34" s="298"/>
      <c r="GV34" s="298"/>
      <c r="GW34" s="298"/>
      <c r="GX34" s="298"/>
      <c r="GY34" s="298"/>
      <c r="GZ34" s="298"/>
      <c r="HA34" s="298"/>
      <c r="HB34" s="298"/>
      <c r="HC34" s="298"/>
      <c r="HD34" s="298"/>
      <c r="HE34" s="298"/>
      <c r="HF34" s="298"/>
      <c r="HG34" s="298"/>
      <c r="HH34" s="298"/>
      <c r="HI34" s="298"/>
      <c r="HJ34" s="298"/>
      <c r="HK34" s="298"/>
      <c r="HL34" s="298"/>
      <c r="HM34" s="298"/>
      <c r="HN34" s="298"/>
      <c r="HO34" s="298"/>
      <c r="HP34" s="298"/>
      <c r="HQ34" s="298"/>
      <c r="HR34" s="298"/>
      <c r="HS34" s="298"/>
      <c r="HT34" s="298"/>
      <c r="HU34" s="298"/>
      <c r="HV34" s="298"/>
      <c r="HW34" s="298"/>
      <c r="HX34" s="298"/>
      <c r="HY34" s="298"/>
      <c r="HZ34" s="298"/>
      <c r="IA34" s="298"/>
      <c r="IB34" s="298"/>
      <c r="IC34" s="298"/>
      <c r="ID34" s="298"/>
      <c r="IE34" s="298"/>
      <c r="IF34" s="298"/>
      <c r="IG34" s="298"/>
      <c r="IH34" s="298"/>
      <c r="II34" s="298"/>
      <c r="IJ34" s="298"/>
      <c r="IK34" s="298"/>
      <c r="IL34" s="298"/>
      <c r="IM34" s="298"/>
      <c r="IN34" s="298"/>
      <c r="IO34" s="298"/>
      <c r="IP34" s="298"/>
      <c r="IQ34" s="298"/>
      <c r="IR34" s="298"/>
      <c r="IS34" s="298"/>
      <c r="IT34" s="298"/>
      <c r="IU34" s="298"/>
      <c r="IV34" s="298"/>
      <c r="IW34" s="298"/>
      <c r="IX34" s="298"/>
      <c r="IY34" s="298"/>
      <c r="IZ34" s="298"/>
      <c r="JA34" s="298"/>
      <c r="JB34" s="298"/>
      <c r="JC34" s="298"/>
      <c r="JD34" s="298"/>
      <c r="JE34" s="298"/>
      <c r="JF34" s="298"/>
      <c r="JG34" s="298"/>
      <c r="JH34" s="298"/>
      <c r="JI34" s="298"/>
      <c r="JJ34" s="298"/>
    </row>
    <row r="35" spans="1:270" s="299" customFormat="1" ht="35.25" customHeight="1" thickBot="1" x14ac:dyDescent="0.35">
      <c r="A35" s="249"/>
      <c r="B35" s="305" t="s">
        <v>324</v>
      </c>
      <c r="C35" s="306"/>
      <c r="D35" s="292"/>
      <c r="E35" s="291"/>
      <c r="F35" s="292"/>
      <c r="G35" s="291"/>
      <c r="H35" s="292"/>
      <c r="I35" s="291"/>
      <c r="J35" s="292"/>
      <c r="K35" s="291"/>
      <c r="L35" s="292"/>
      <c r="M35" s="291"/>
      <c r="N35" s="292"/>
      <c r="O35" s="291"/>
      <c r="P35" s="301"/>
      <c r="Q35" s="302"/>
      <c r="R35" s="309"/>
      <c r="S35" s="302"/>
      <c r="T35" s="292"/>
      <c r="U35" s="291"/>
      <c r="V35" s="292"/>
      <c r="W35" s="291"/>
      <c r="X35" s="292"/>
      <c r="Y35" s="291"/>
      <c r="Z35" s="292"/>
      <c r="AA35" s="291"/>
      <c r="AB35" s="292"/>
      <c r="AC35" s="291"/>
      <c r="AD35" s="292"/>
      <c r="AE35" s="291"/>
      <c r="AF35" s="292"/>
      <c r="AG35" s="291"/>
      <c r="AH35" s="292"/>
      <c r="AI35" s="291"/>
      <c r="AJ35" s="294"/>
      <c r="AK35" s="308"/>
      <c r="AL35" s="292"/>
      <c r="AM35" s="291"/>
      <c r="AN35" s="292"/>
      <c r="AO35" s="291"/>
      <c r="AP35" s="292"/>
      <c r="AQ35" s="291"/>
      <c r="AR35" s="292"/>
      <c r="AS35" s="291"/>
      <c r="AT35" s="292"/>
      <c r="AU35" s="291"/>
      <c r="AV35" s="292"/>
      <c r="AW35" s="291"/>
      <c r="AX35" s="292"/>
      <c r="AY35" s="291"/>
      <c r="AZ35" s="292"/>
      <c r="BA35" s="291"/>
      <c r="BB35" s="292"/>
      <c r="BC35" s="291"/>
      <c r="BD35" s="292"/>
      <c r="BE35" s="291"/>
      <c r="BF35" s="292"/>
      <c r="BG35" s="291"/>
      <c r="BH35" s="292"/>
      <c r="BI35" s="291"/>
      <c r="BJ35" s="292"/>
      <c r="BK35" s="291"/>
      <c r="BL35" s="292"/>
      <c r="BM35" s="291"/>
      <c r="BN35" s="292"/>
      <c r="BO35" s="291"/>
      <c r="BP35" s="292"/>
      <c r="BQ35" s="291"/>
      <c r="BR35" s="292"/>
      <c r="BS35" s="291"/>
      <c r="BT35" s="292"/>
      <c r="BU35" s="291"/>
      <c r="BV35" s="292"/>
      <c r="BW35" s="291"/>
      <c r="BX35" s="292"/>
      <c r="BY35" s="291"/>
      <c r="BZ35" s="292"/>
      <c r="CA35" s="291"/>
      <c r="CB35" s="298"/>
      <c r="CC35" s="298"/>
      <c r="CD35" s="298"/>
      <c r="CE35" s="298"/>
      <c r="CF35" s="298"/>
      <c r="CG35" s="298"/>
      <c r="CH35" s="298"/>
      <c r="CI35" s="298"/>
      <c r="CJ35" s="298"/>
      <c r="CK35" s="298"/>
      <c r="CL35" s="298"/>
      <c r="CM35" s="298"/>
      <c r="CN35" s="298"/>
      <c r="CO35" s="298"/>
      <c r="CP35" s="298"/>
      <c r="CQ35" s="298"/>
      <c r="CR35" s="298"/>
      <c r="CS35" s="298"/>
      <c r="CT35" s="298"/>
      <c r="CU35" s="298"/>
      <c r="CV35" s="298"/>
      <c r="CW35" s="298"/>
      <c r="CX35" s="298"/>
      <c r="CY35" s="298"/>
      <c r="CZ35" s="298"/>
      <c r="DA35" s="298"/>
      <c r="DB35" s="298"/>
      <c r="DC35" s="298"/>
      <c r="DD35" s="298"/>
      <c r="DE35" s="298"/>
      <c r="DF35" s="298"/>
      <c r="DG35" s="298"/>
      <c r="DH35" s="298"/>
      <c r="DI35" s="298"/>
      <c r="DJ35" s="298"/>
      <c r="DK35" s="298"/>
      <c r="DL35" s="298"/>
      <c r="DM35" s="298"/>
      <c r="DN35" s="298"/>
      <c r="DO35" s="298"/>
      <c r="DP35" s="298"/>
      <c r="DQ35" s="298"/>
      <c r="DR35" s="298"/>
      <c r="DS35" s="298"/>
      <c r="DT35" s="298"/>
      <c r="DU35" s="298"/>
      <c r="DV35" s="298"/>
      <c r="DW35" s="298"/>
      <c r="DX35" s="298"/>
      <c r="DY35" s="298"/>
      <c r="DZ35" s="298"/>
      <c r="EA35" s="298"/>
      <c r="EB35" s="298"/>
      <c r="EC35" s="298"/>
      <c r="ED35" s="298"/>
      <c r="EE35" s="298"/>
      <c r="EF35" s="298"/>
      <c r="EG35" s="298"/>
      <c r="EH35" s="298"/>
      <c r="EI35" s="298"/>
      <c r="EJ35" s="298"/>
      <c r="EK35" s="298"/>
      <c r="EL35" s="298"/>
      <c r="EM35" s="298"/>
      <c r="EN35" s="298"/>
      <c r="EO35" s="298"/>
      <c r="EP35" s="298"/>
      <c r="EQ35" s="298"/>
      <c r="ER35" s="298"/>
      <c r="ES35" s="298"/>
      <c r="ET35" s="298"/>
      <c r="EU35" s="298"/>
      <c r="EV35" s="298"/>
      <c r="EW35" s="298"/>
      <c r="EX35" s="298"/>
      <c r="EY35" s="298"/>
      <c r="EZ35" s="298"/>
      <c r="FA35" s="298"/>
      <c r="FB35" s="298"/>
      <c r="FC35" s="298"/>
      <c r="FD35" s="298"/>
      <c r="FE35" s="298"/>
      <c r="FF35" s="298"/>
      <c r="FG35" s="298"/>
      <c r="FH35" s="298"/>
      <c r="FI35" s="298"/>
      <c r="FJ35" s="298"/>
      <c r="FK35" s="298"/>
      <c r="FL35" s="298"/>
      <c r="FM35" s="298"/>
      <c r="FN35" s="298"/>
      <c r="FO35" s="298"/>
      <c r="FP35" s="298"/>
      <c r="FQ35" s="298"/>
      <c r="FR35" s="298"/>
      <c r="FS35" s="298"/>
      <c r="FT35" s="298"/>
      <c r="FU35" s="298"/>
      <c r="FV35" s="298"/>
      <c r="FW35" s="298"/>
      <c r="FX35" s="298"/>
      <c r="FY35" s="298"/>
      <c r="FZ35" s="298"/>
      <c r="GA35" s="298"/>
      <c r="GB35" s="298"/>
      <c r="GC35" s="298"/>
      <c r="GD35" s="298"/>
      <c r="GE35" s="298"/>
      <c r="GF35" s="298"/>
      <c r="GG35" s="298"/>
      <c r="GH35" s="298"/>
      <c r="GI35" s="298"/>
      <c r="GJ35" s="298"/>
      <c r="GK35" s="298"/>
      <c r="GL35" s="298"/>
      <c r="GM35" s="298"/>
      <c r="GN35" s="298"/>
      <c r="GO35" s="298"/>
      <c r="GP35" s="298"/>
      <c r="GQ35" s="298"/>
      <c r="GR35" s="298"/>
      <c r="GS35" s="298"/>
      <c r="GT35" s="298"/>
      <c r="GU35" s="298"/>
      <c r="GV35" s="298"/>
      <c r="GW35" s="298"/>
      <c r="GX35" s="298"/>
      <c r="GY35" s="298"/>
      <c r="GZ35" s="298"/>
      <c r="HA35" s="298"/>
      <c r="HB35" s="298"/>
      <c r="HC35" s="298"/>
      <c r="HD35" s="298"/>
      <c r="HE35" s="298"/>
      <c r="HF35" s="298"/>
      <c r="HG35" s="298"/>
      <c r="HH35" s="298"/>
      <c r="HI35" s="298"/>
      <c r="HJ35" s="298"/>
      <c r="HK35" s="298"/>
      <c r="HL35" s="298"/>
      <c r="HM35" s="298"/>
      <c r="HN35" s="298"/>
      <c r="HO35" s="298"/>
      <c r="HP35" s="298"/>
      <c r="HQ35" s="298"/>
      <c r="HR35" s="298"/>
      <c r="HS35" s="298"/>
      <c r="HT35" s="298"/>
      <c r="HU35" s="298"/>
      <c r="HV35" s="298"/>
      <c r="HW35" s="298"/>
      <c r="HX35" s="298"/>
      <c r="HY35" s="298"/>
      <c r="HZ35" s="298"/>
      <c r="IA35" s="298"/>
      <c r="IB35" s="298"/>
      <c r="IC35" s="298"/>
      <c r="ID35" s="298"/>
      <c r="IE35" s="298"/>
      <c r="IF35" s="298"/>
      <c r="IG35" s="298"/>
      <c r="IH35" s="298"/>
      <c r="II35" s="298"/>
      <c r="IJ35" s="298"/>
      <c r="IK35" s="298"/>
      <c r="IL35" s="298"/>
      <c r="IM35" s="298"/>
      <c r="IN35" s="298"/>
      <c r="IO35" s="298"/>
      <c r="IP35" s="298"/>
      <c r="IQ35" s="298"/>
      <c r="IR35" s="298"/>
      <c r="IS35" s="298"/>
      <c r="IT35" s="298"/>
      <c r="IU35" s="298"/>
      <c r="IV35" s="298"/>
      <c r="IW35" s="298"/>
      <c r="IX35" s="298"/>
      <c r="IY35" s="298"/>
      <c r="IZ35" s="298"/>
      <c r="JA35" s="298"/>
      <c r="JB35" s="298"/>
      <c r="JC35" s="298"/>
      <c r="JD35" s="298"/>
      <c r="JE35" s="298"/>
      <c r="JF35" s="298"/>
      <c r="JG35" s="298"/>
      <c r="JH35" s="298"/>
      <c r="JI35" s="298"/>
      <c r="JJ35" s="298"/>
    </row>
    <row r="36" spans="1:270" s="299" customFormat="1" ht="35.25" customHeight="1" thickBot="1" x14ac:dyDescent="0.35">
      <c r="A36" s="249"/>
      <c r="B36" s="305" t="s">
        <v>325</v>
      </c>
      <c r="C36" s="306"/>
      <c r="D36" s="292"/>
      <c r="E36" s="291"/>
      <c r="F36" s="292"/>
      <c r="G36" s="291"/>
      <c r="H36" s="292"/>
      <c r="I36" s="291"/>
      <c r="J36" s="292"/>
      <c r="K36" s="291"/>
      <c r="L36" s="292"/>
      <c r="M36" s="291"/>
      <c r="N36" s="292"/>
      <c r="O36" s="291"/>
      <c r="P36" s="301"/>
      <c r="Q36" s="302"/>
      <c r="R36" s="309"/>
      <c r="S36" s="302"/>
      <c r="T36" s="292"/>
      <c r="U36" s="291"/>
      <c r="V36" s="292"/>
      <c r="W36" s="291"/>
      <c r="X36" s="292"/>
      <c r="Y36" s="291"/>
      <c r="Z36" s="292"/>
      <c r="AA36" s="291"/>
      <c r="AB36" s="292"/>
      <c r="AC36" s="291"/>
      <c r="AD36" s="292"/>
      <c r="AE36" s="291"/>
      <c r="AF36" s="292"/>
      <c r="AG36" s="291"/>
      <c r="AH36" s="292"/>
      <c r="AI36" s="291"/>
      <c r="AJ36" s="294"/>
      <c r="AK36" s="308"/>
      <c r="AL36" s="292"/>
      <c r="AM36" s="291"/>
      <c r="AN36" s="292"/>
      <c r="AO36" s="291"/>
      <c r="AP36" s="292"/>
      <c r="AQ36" s="291"/>
      <c r="AR36" s="292"/>
      <c r="AS36" s="291"/>
      <c r="AT36" s="292"/>
      <c r="AU36" s="291"/>
      <c r="AV36" s="292"/>
      <c r="AW36" s="291"/>
      <c r="AX36" s="292"/>
      <c r="AY36" s="291"/>
      <c r="AZ36" s="292"/>
      <c r="BA36" s="291"/>
      <c r="BB36" s="292"/>
      <c r="BC36" s="291"/>
      <c r="BD36" s="292"/>
      <c r="BE36" s="291"/>
      <c r="BF36" s="292"/>
      <c r="BG36" s="291"/>
      <c r="BH36" s="292"/>
      <c r="BI36" s="291"/>
      <c r="BJ36" s="292"/>
      <c r="BK36" s="291"/>
      <c r="BL36" s="292"/>
      <c r="BM36" s="291"/>
      <c r="BN36" s="292"/>
      <c r="BO36" s="291"/>
      <c r="BP36" s="292"/>
      <c r="BQ36" s="291"/>
      <c r="BR36" s="292"/>
      <c r="BS36" s="291"/>
      <c r="BT36" s="292"/>
      <c r="BU36" s="291"/>
      <c r="BV36" s="292"/>
      <c r="BW36" s="291"/>
      <c r="BX36" s="292"/>
      <c r="BY36" s="291"/>
      <c r="BZ36" s="292"/>
      <c r="CA36" s="291"/>
      <c r="CB36" s="298"/>
      <c r="CC36" s="298"/>
      <c r="CD36" s="298"/>
      <c r="CE36" s="298"/>
      <c r="CF36" s="298"/>
      <c r="CG36" s="298"/>
      <c r="CH36" s="298"/>
      <c r="CI36" s="298"/>
      <c r="CJ36" s="298"/>
      <c r="CK36" s="298"/>
      <c r="CL36" s="298"/>
      <c r="CM36" s="298"/>
      <c r="CN36" s="298"/>
      <c r="CO36" s="298"/>
      <c r="CP36" s="298"/>
      <c r="CQ36" s="298"/>
      <c r="CR36" s="298"/>
      <c r="CS36" s="298"/>
      <c r="CT36" s="298"/>
      <c r="CU36" s="298"/>
      <c r="CV36" s="298"/>
      <c r="CW36" s="298"/>
      <c r="CX36" s="298"/>
      <c r="CY36" s="298"/>
      <c r="CZ36" s="298"/>
      <c r="DA36" s="298"/>
      <c r="DB36" s="298"/>
      <c r="DC36" s="298"/>
      <c r="DD36" s="298"/>
      <c r="DE36" s="298"/>
      <c r="DF36" s="298"/>
      <c r="DG36" s="298"/>
      <c r="DH36" s="298"/>
      <c r="DI36" s="298"/>
      <c r="DJ36" s="298"/>
      <c r="DK36" s="298"/>
      <c r="DL36" s="298"/>
      <c r="DM36" s="298"/>
      <c r="DN36" s="298"/>
      <c r="DO36" s="298"/>
      <c r="DP36" s="298"/>
      <c r="DQ36" s="298"/>
      <c r="DR36" s="298"/>
      <c r="DS36" s="298"/>
      <c r="DT36" s="298"/>
      <c r="DU36" s="298"/>
      <c r="DV36" s="298"/>
      <c r="DW36" s="298"/>
      <c r="DX36" s="298"/>
      <c r="DY36" s="298"/>
      <c r="DZ36" s="298"/>
      <c r="EA36" s="298"/>
      <c r="EB36" s="298"/>
      <c r="EC36" s="298"/>
      <c r="ED36" s="298"/>
      <c r="EE36" s="298"/>
      <c r="EF36" s="298"/>
      <c r="EG36" s="298"/>
      <c r="EH36" s="298"/>
      <c r="EI36" s="298"/>
      <c r="EJ36" s="298"/>
      <c r="EK36" s="298"/>
      <c r="EL36" s="298"/>
      <c r="EM36" s="298"/>
      <c r="EN36" s="298"/>
      <c r="EO36" s="298"/>
      <c r="EP36" s="298"/>
      <c r="EQ36" s="298"/>
      <c r="ER36" s="298"/>
      <c r="ES36" s="298"/>
      <c r="ET36" s="298"/>
      <c r="EU36" s="298"/>
      <c r="EV36" s="298"/>
      <c r="EW36" s="298"/>
      <c r="EX36" s="298"/>
      <c r="EY36" s="298"/>
      <c r="EZ36" s="298"/>
      <c r="FA36" s="298"/>
      <c r="FB36" s="298"/>
      <c r="FC36" s="298"/>
      <c r="FD36" s="298"/>
      <c r="FE36" s="298"/>
      <c r="FF36" s="298"/>
      <c r="FG36" s="298"/>
      <c r="FH36" s="298"/>
      <c r="FI36" s="298"/>
      <c r="FJ36" s="298"/>
      <c r="FK36" s="298"/>
      <c r="FL36" s="298"/>
      <c r="FM36" s="298"/>
      <c r="FN36" s="298"/>
      <c r="FO36" s="298"/>
      <c r="FP36" s="298"/>
      <c r="FQ36" s="298"/>
      <c r="FR36" s="298"/>
      <c r="FS36" s="298"/>
      <c r="FT36" s="298"/>
      <c r="FU36" s="298"/>
      <c r="FV36" s="298"/>
      <c r="FW36" s="298"/>
      <c r="FX36" s="298"/>
      <c r="FY36" s="298"/>
      <c r="FZ36" s="298"/>
      <c r="GA36" s="298"/>
      <c r="GB36" s="298"/>
      <c r="GC36" s="298"/>
      <c r="GD36" s="298"/>
      <c r="GE36" s="298"/>
      <c r="GF36" s="298"/>
      <c r="GG36" s="298"/>
      <c r="GH36" s="298"/>
      <c r="GI36" s="298"/>
      <c r="GJ36" s="298"/>
      <c r="GK36" s="298"/>
      <c r="GL36" s="298"/>
      <c r="GM36" s="298"/>
      <c r="GN36" s="298"/>
      <c r="GO36" s="298"/>
      <c r="GP36" s="298"/>
      <c r="GQ36" s="298"/>
      <c r="GR36" s="298"/>
      <c r="GS36" s="298"/>
      <c r="GT36" s="298"/>
      <c r="GU36" s="298"/>
      <c r="GV36" s="298"/>
      <c r="GW36" s="298"/>
      <c r="GX36" s="298"/>
      <c r="GY36" s="298"/>
      <c r="GZ36" s="298"/>
      <c r="HA36" s="298"/>
      <c r="HB36" s="298"/>
      <c r="HC36" s="298"/>
      <c r="HD36" s="298"/>
      <c r="HE36" s="298"/>
      <c r="HF36" s="298"/>
      <c r="HG36" s="298"/>
      <c r="HH36" s="298"/>
      <c r="HI36" s="298"/>
      <c r="HJ36" s="298"/>
      <c r="HK36" s="298"/>
      <c r="HL36" s="298"/>
      <c r="HM36" s="298"/>
      <c r="HN36" s="298"/>
      <c r="HO36" s="298"/>
      <c r="HP36" s="298"/>
      <c r="HQ36" s="298"/>
      <c r="HR36" s="298"/>
      <c r="HS36" s="298"/>
      <c r="HT36" s="298"/>
      <c r="HU36" s="298"/>
      <c r="HV36" s="298"/>
      <c r="HW36" s="298"/>
      <c r="HX36" s="298"/>
      <c r="HY36" s="298"/>
      <c r="HZ36" s="298"/>
      <c r="IA36" s="298"/>
      <c r="IB36" s="298"/>
      <c r="IC36" s="298"/>
      <c r="ID36" s="298"/>
      <c r="IE36" s="298"/>
      <c r="IF36" s="298"/>
      <c r="IG36" s="298"/>
      <c r="IH36" s="298"/>
      <c r="II36" s="298"/>
      <c r="IJ36" s="298"/>
      <c r="IK36" s="298"/>
      <c r="IL36" s="298"/>
      <c r="IM36" s="298"/>
      <c r="IN36" s="298"/>
      <c r="IO36" s="298"/>
      <c r="IP36" s="298"/>
      <c r="IQ36" s="298"/>
      <c r="IR36" s="298"/>
      <c r="IS36" s="298"/>
      <c r="IT36" s="298"/>
      <c r="IU36" s="298"/>
      <c r="IV36" s="298"/>
      <c r="IW36" s="298"/>
      <c r="IX36" s="298"/>
      <c r="IY36" s="298"/>
      <c r="IZ36" s="298"/>
      <c r="JA36" s="298"/>
      <c r="JB36" s="298"/>
      <c r="JC36" s="298"/>
      <c r="JD36" s="298"/>
      <c r="JE36" s="298"/>
      <c r="JF36" s="298"/>
      <c r="JG36" s="298"/>
      <c r="JH36" s="298"/>
      <c r="JI36" s="298"/>
      <c r="JJ36" s="298"/>
    </row>
    <row r="37" spans="1:270" s="299" customFormat="1" ht="35.25" customHeight="1" thickBot="1" x14ac:dyDescent="0.35">
      <c r="A37" s="249"/>
      <c r="B37" s="305" t="s">
        <v>326</v>
      </c>
      <c r="C37" s="306"/>
      <c r="D37" s="292"/>
      <c r="E37" s="291"/>
      <c r="F37" s="292"/>
      <c r="G37" s="291"/>
      <c r="H37" s="292"/>
      <c r="I37" s="291"/>
      <c r="J37" s="292"/>
      <c r="K37" s="291"/>
      <c r="L37" s="292"/>
      <c r="M37" s="291"/>
      <c r="N37" s="292"/>
      <c r="O37" s="291"/>
      <c r="P37" s="301"/>
      <c r="Q37" s="302"/>
      <c r="R37" s="309"/>
      <c r="S37" s="302"/>
      <c r="T37" s="292"/>
      <c r="U37" s="291"/>
      <c r="V37" s="292"/>
      <c r="W37" s="291"/>
      <c r="X37" s="292"/>
      <c r="Y37" s="291"/>
      <c r="Z37" s="292"/>
      <c r="AA37" s="308"/>
      <c r="AB37" s="292"/>
      <c r="AC37" s="291"/>
      <c r="AD37" s="292"/>
      <c r="AE37" s="291"/>
      <c r="AF37" s="294"/>
      <c r="AG37" s="291"/>
      <c r="AH37" s="294"/>
      <c r="AI37" s="293"/>
      <c r="AJ37" s="294"/>
      <c r="AK37" s="293"/>
      <c r="AL37" s="294"/>
      <c r="AM37" s="293"/>
      <c r="AN37" s="294"/>
      <c r="AO37" s="293"/>
      <c r="AP37" s="294"/>
      <c r="AQ37" s="293"/>
      <c r="AR37" s="294"/>
      <c r="AS37" s="293"/>
      <c r="AT37" s="294"/>
      <c r="AU37" s="293"/>
      <c r="AV37" s="294"/>
      <c r="AW37" s="293"/>
      <c r="AX37" s="294"/>
      <c r="AY37" s="293"/>
      <c r="AZ37" s="292"/>
      <c r="BA37" s="291"/>
      <c r="BB37" s="292"/>
      <c r="BC37" s="291"/>
      <c r="BD37" s="292"/>
      <c r="BE37" s="291"/>
      <c r="BF37" s="292"/>
      <c r="BG37" s="291"/>
      <c r="BH37" s="292"/>
      <c r="BI37" s="291"/>
      <c r="BJ37" s="292"/>
      <c r="BK37" s="291"/>
      <c r="BL37" s="292"/>
      <c r="BM37" s="291"/>
      <c r="BN37" s="292"/>
      <c r="BO37" s="291"/>
      <c r="BP37" s="292"/>
      <c r="BQ37" s="291"/>
      <c r="BR37" s="292"/>
      <c r="BS37" s="291"/>
      <c r="BT37" s="292"/>
      <c r="BU37" s="291"/>
      <c r="BV37" s="292"/>
      <c r="BW37" s="291"/>
      <c r="BX37" s="292"/>
      <c r="BY37" s="291"/>
      <c r="BZ37" s="292"/>
      <c r="CA37" s="291"/>
      <c r="CB37" s="298"/>
      <c r="CC37" s="298"/>
      <c r="CD37" s="298"/>
      <c r="CE37" s="298"/>
      <c r="CF37" s="298"/>
      <c r="CG37" s="298"/>
      <c r="CH37" s="298"/>
      <c r="CI37" s="298"/>
      <c r="CJ37" s="298"/>
      <c r="CK37" s="298"/>
      <c r="CL37" s="298"/>
      <c r="CM37" s="298"/>
      <c r="CN37" s="298"/>
      <c r="CO37" s="298"/>
      <c r="CP37" s="298"/>
      <c r="CQ37" s="298"/>
      <c r="CR37" s="298"/>
      <c r="CS37" s="298"/>
      <c r="CT37" s="298"/>
      <c r="CU37" s="298"/>
      <c r="CV37" s="298"/>
      <c r="CW37" s="298"/>
      <c r="CX37" s="298"/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8"/>
      <c r="DJ37" s="298"/>
      <c r="DK37" s="298"/>
      <c r="DL37" s="298"/>
      <c r="DM37" s="298"/>
      <c r="DN37" s="298"/>
      <c r="DO37" s="298"/>
      <c r="DP37" s="298"/>
      <c r="DQ37" s="298"/>
      <c r="DR37" s="298"/>
      <c r="DS37" s="298"/>
      <c r="DT37" s="298"/>
      <c r="DU37" s="298"/>
      <c r="DV37" s="298"/>
      <c r="DW37" s="298"/>
      <c r="DX37" s="298"/>
      <c r="DY37" s="298"/>
      <c r="DZ37" s="298"/>
      <c r="EA37" s="298"/>
      <c r="EB37" s="298"/>
      <c r="EC37" s="298"/>
      <c r="ED37" s="298"/>
      <c r="EE37" s="298"/>
      <c r="EF37" s="298"/>
      <c r="EG37" s="298"/>
      <c r="EH37" s="298"/>
      <c r="EI37" s="298"/>
      <c r="EJ37" s="298"/>
      <c r="EK37" s="298"/>
      <c r="EL37" s="298"/>
      <c r="EM37" s="298"/>
      <c r="EN37" s="298"/>
      <c r="EO37" s="298"/>
      <c r="EP37" s="298"/>
      <c r="EQ37" s="298"/>
      <c r="ER37" s="298"/>
      <c r="ES37" s="298"/>
      <c r="ET37" s="298"/>
      <c r="EU37" s="298"/>
      <c r="EV37" s="298"/>
      <c r="EW37" s="298"/>
      <c r="EX37" s="298"/>
      <c r="EY37" s="298"/>
      <c r="EZ37" s="298"/>
      <c r="FA37" s="298"/>
      <c r="FB37" s="298"/>
      <c r="FC37" s="298"/>
      <c r="FD37" s="298"/>
      <c r="FE37" s="298"/>
      <c r="FF37" s="298"/>
      <c r="FG37" s="298"/>
      <c r="FH37" s="298"/>
      <c r="FI37" s="298"/>
      <c r="FJ37" s="298"/>
      <c r="FK37" s="298"/>
      <c r="FL37" s="298"/>
      <c r="FM37" s="298"/>
      <c r="FN37" s="298"/>
      <c r="FO37" s="298"/>
      <c r="FP37" s="298"/>
      <c r="FQ37" s="298"/>
      <c r="FR37" s="298"/>
      <c r="FS37" s="298"/>
      <c r="FT37" s="298"/>
      <c r="FU37" s="298"/>
      <c r="FV37" s="298"/>
      <c r="FW37" s="298"/>
      <c r="FX37" s="298"/>
      <c r="FY37" s="298"/>
      <c r="FZ37" s="298"/>
      <c r="GA37" s="298"/>
      <c r="GB37" s="298"/>
      <c r="GC37" s="298"/>
      <c r="GD37" s="298"/>
      <c r="GE37" s="298"/>
      <c r="GF37" s="298"/>
      <c r="GG37" s="298"/>
      <c r="GH37" s="298"/>
      <c r="GI37" s="298"/>
      <c r="GJ37" s="298"/>
      <c r="GK37" s="298"/>
      <c r="GL37" s="298"/>
      <c r="GM37" s="298"/>
      <c r="GN37" s="298"/>
      <c r="GO37" s="298"/>
      <c r="GP37" s="298"/>
      <c r="GQ37" s="298"/>
      <c r="GR37" s="298"/>
      <c r="GS37" s="298"/>
      <c r="GT37" s="298"/>
      <c r="GU37" s="298"/>
      <c r="GV37" s="298"/>
      <c r="GW37" s="298"/>
      <c r="GX37" s="298"/>
      <c r="GY37" s="298"/>
      <c r="GZ37" s="298"/>
      <c r="HA37" s="298"/>
      <c r="HB37" s="298"/>
      <c r="HC37" s="298"/>
      <c r="HD37" s="298"/>
      <c r="HE37" s="298"/>
      <c r="HF37" s="298"/>
      <c r="HG37" s="298"/>
      <c r="HH37" s="298"/>
      <c r="HI37" s="298"/>
      <c r="HJ37" s="298"/>
      <c r="HK37" s="298"/>
      <c r="HL37" s="298"/>
      <c r="HM37" s="298"/>
      <c r="HN37" s="298"/>
      <c r="HO37" s="298"/>
      <c r="HP37" s="298"/>
      <c r="HQ37" s="298"/>
      <c r="HR37" s="298"/>
      <c r="HS37" s="298"/>
      <c r="HT37" s="298"/>
      <c r="HU37" s="298"/>
      <c r="HV37" s="298"/>
      <c r="HW37" s="298"/>
      <c r="HX37" s="298"/>
      <c r="HY37" s="298"/>
      <c r="HZ37" s="298"/>
      <c r="IA37" s="298"/>
      <c r="IB37" s="298"/>
      <c r="IC37" s="298"/>
      <c r="ID37" s="298"/>
      <c r="IE37" s="298"/>
      <c r="IF37" s="298"/>
      <c r="IG37" s="298"/>
      <c r="IH37" s="298"/>
      <c r="II37" s="298"/>
      <c r="IJ37" s="298"/>
      <c r="IK37" s="298"/>
      <c r="IL37" s="298"/>
      <c r="IM37" s="298"/>
      <c r="IN37" s="298"/>
      <c r="IO37" s="298"/>
      <c r="IP37" s="298"/>
      <c r="IQ37" s="298"/>
      <c r="IR37" s="298"/>
      <c r="IS37" s="298"/>
      <c r="IT37" s="298"/>
      <c r="IU37" s="298"/>
      <c r="IV37" s="298"/>
      <c r="IW37" s="298"/>
      <c r="IX37" s="298"/>
      <c r="IY37" s="298"/>
      <c r="IZ37" s="298"/>
      <c r="JA37" s="298"/>
      <c r="JB37" s="298"/>
      <c r="JC37" s="298"/>
      <c r="JD37" s="298"/>
      <c r="JE37" s="298"/>
      <c r="JF37" s="298"/>
      <c r="JG37" s="298"/>
      <c r="JH37" s="298"/>
      <c r="JI37" s="298"/>
      <c r="JJ37" s="298"/>
    </row>
    <row r="38" spans="1:270" s="299" customFormat="1" ht="35.25" customHeight="1" thickBot="1" x14ac:dyDescent="0.35">
      <c r="A38" s="249"/>
      <c r="B38" s="305" t="s">
        <v>327</v>
      </c>
      <c r="C38" s="306"/>
      <c r="D38" s="292"/>
      <c r="E38" s="291"/>
      <c r="F38" s="292"/>
      <c r="G38" s="291"/>
      <c r="H38" s="292"/>
      <c r="I38" s="291"/>
      <c r="J38" s="292"/>
      <c r="K38" s="291"/>
      <c r="L38" s="292"/>
      <c r="M38" s="291"/>
      <c r="N38" s="292"/>
      <c r="O38" s="291"/>
      <c r="P38" s="301"/>
      <c r="Q38" s="302"/>
      <c r="R38" s="309"/>
      <c r="S38" s="302"/>
      <c r="T38" s="292"/>
      <c r="U38" s="291"/>
      <c r="V38" s="292"/>
      <c r="W38" s="291"/>
      <c r="X38" s="292"/>
      <c r="Y38" s="291"/>
      <c r="Z38" s="292"/>
      <c r="AA38" s="291"/>
      <c r="AB38" s="292"/>
      <c r="AC38" s="291"/>
      <c r="AD38" s="292"/>
      <c r="AE38" s="291"/>
      <c r="AF38" s="294"/>
      <c r="AG38" s="291"/>
      <c r="AH38" s="294"/>
      <c r="AI38" s="293"/>
      <c r="AJ38" s="294"/>
      <c r="AK38" s="293"/>
      <c r="AL38" s="312"/>
      <c r="AM38" s="313"/>
      <c r="AN38" s="294"/>
      <c r="AO38" s="293"/>
      <c r="AP38" s="294"/>
      <c r="AQ38" s="293"/>
      <c r="AR38" s="294"/>
      <c r="AS38" s="293"/>
      <c r="AT38" s="294"/>
      <c r="AU38" s="293"/>
      <c r="AV38" s="294"/>
      <c r="AW38" s="293"/>
      <c r="AX38" s="294"/>
      <c r="AY38" s="293"/>
      <c r="AZ38" s="292"/>
      <c r="BA38" s="291"/>
      <c r="BB38" s="292"/>
      <c r="BC38" s="291"/>
      <c r="BD38" s="292"/>
      <c r="BE38" s="291"/>
      <c r="BF38" s="292"/>
      <c r="BG38" s="291"/>
      <c r="BH38" s="292"/>
      <c r="BI38" s="291"/>
      <c r="BJ38" s="292"/>
      <c r="BK38" s="291"/>
      <c r="BL38" s="292"/>
      <c r="BM38" s="291"/>
      <c r="BN38" s="292"/>
      <c r="BO38" s="291"/>
      <c r="BP38" s="292"/>
      <c r="BQ38" s="291"/>
      <c r="BR38" s="292"/>
      <c r="BS38" s="291"/>
      <c r="BT38" s="292"/>
      <c r="BU38" s="291"/>
      <c r="BV38" s="292"/>
      <c r="BW38" s="291"/>
      <c r="BX38" s="292"/>
      <c r="BY38" s="291"/>
      <c r="BZ38" s="292"/>
      <c r="CA38" s="291"/>
      <c r="CB38" s="298"/>
      <c r="CC38" s="298"/>
      <c r="CD38" s="298"/>
      <c r="CE38" s="298"/>
      <c r="CF38" s="298"/>
      <c r="CG38" s="298"/>
      <c r="CH38" s="298"/>
      <c r="CI38" s="298"/>
      <c r="CJ38" s="298"/>
      <c r="CK38" s="298"/>
      <c r="CL38" s="298"/>
      <c r="CM38" s="298"/>
      <c r="CN38" s="298"/>
      <c r="CO38" s="298"/>
      <c r="CP38" s="298"/>
      <c r="CQ38" s="298"/>
      <c r="CR38" s="298"/>
      <c r="CS38" s="298"/>
      <c r="CT38" s="298"/>
      <c r="CU38" s="298"/>
      <c r="CV38" s="298"/>
      <c r="CW38" s="298"/>
      <c r="CX38" s="298"/>
      <c r="CY38" s="298"/>
      <c r="CZ38" s="298"/>
      <c r="DA38" s="298"/>
      <c r="DB38" s="298"/>
      <c r="DC38" s="298"/>
      <c r="DD38" s="298"/>
      <c r="DE38" s="298"/>
      <c r="DF38" s="298"/>
      <c r="DG38" s="298"/>
      <c r="DH38" s="298"/>
      <c r="DI38" s="298"/>
      <c r="DJ38" s="298"/>
      <c r="DK38" s="298"/>
      <c r="DL38" s="298"/>
      <c r="DM38" s="298"/>
      <c r="DN38" s="298"/>
      <c r="DO38" s="298"/>
      <c r="DP38" s="298"/>
      <c r="DQ38" s="298"/>
      <c r="DR38" s="298"/>
      <c r="DS38" s="298"/>
      <c r="DT38" s="298"/>
      <c r="DU38" s="298"/>
      <c r="DV38" s="298"/>
      <c r="DW38" s="298"/>
      <c r="DX38" s="298"/>
      <c r="DY38" s="298"/>
      <c r="DZ38" s="298"/>
      <c r="EA38" s="298"/>
      <c r="EB38" s="298"/>
      <c r="EC38" s="298"/>
      <c r="ED38" s="298"/>
      <c r="EE38" s="298"/>
      <c r="EF38" s="298"/>
      <c r="EG38" s="298"/>
      <c r="EH38" s="298"/>
      <c r="EI38" s="298"/>
      <c r="EJ38" s="298"/>
      <c r="EK38" s="298"/>
      <c r="EL38" s="298"/>
      <c r="EM38" s="298"/>
      <c r="EN38" s="298"/>
      <c r="EO38" s="298"/>
      <c r="EP38" s="298"/>
      <c r="EQ38" s="298"/>
      <c r="ER38" s="298"/>
      <c r="ES38" s="298"/>
      <c r="ET38" s="298"/>
      <c r="EU38" s="298"/>
      <c r="EV38" s="298"/>
      <c r="EW38" s="298"/>
      <c r="EX38" s="298"/>
      <c r="EY38" s="298"/>
      <c r="EZ38" s="298"/>
      <c r="FA38" s="298"/>
      <c r="FB38" s="298"/>
      <c r="FC38" s="298"/>
      <c r="FD38" s="298"/>
      <c r="FE38" s="298"/>
      <c r="FF38" s="298"/>
      <c r="FG38" s="298"/>
      <c r="FH38" s="298"/>
      <c r="FI38" s="298"/>
      <c r="FJ38" s="298"/>
      <c r="FK38" s="298"/>
      <c r="FL38" s="298"/>
      <c r="FM38" s="298"/>
      <c r="FN38" s="298"/>
      <c r="FO38" s="298"/>
      <c r="FP38" s="298"/>
      <c r="FQ38" s="298"/>
      <c r="FR38" s="298"/>
      <c r="FS38" s="298"/>
      <c r="FT38" s="298"/>
      <c r="FU38" s="298"/>
      <c r="FV38" s="298"/>
      <c r="FW38" s="298"/>
      <c r="FX38" s="298"/>
      <c r="FY38" s="298"/>
      <c r="FZ38" s="298"/>
      <c r="GA38" s="298"/>
      <c r="GB38" s="298"/>
      <c r="GC38" s="298"/>
      <c r="GD38" s="298"/>
      <c r="GE38" s="298"/>
      <c r="GF38" s="298"/>
      <c r="GG38" s="298"/>
      <c r="GH38" s="298"/>
      <c r="GI38" s="298"/>
      <c r="GJ38" s="298"/>
      <c r="GK38" s="298"/>
      <c r="GL38" s="298"/>
      <c r="GM38" s="298"/>
      <c r="GN38" s="298"/>
      <c r="GO38" s="298"/>
      <c r="GP38" s="298"/>
      <c r="GQ38" s="298"/>
      <c r="GR38" s="298"/>
      <c r="GS38" s="298"/>
      <c r="GT38" s="298"/>
      <c r="GU38" s="298"/>
      <c r="GV38" s="298"/>
      <c r="GW38" s="298"/>
      <c r="GX38" s="298"/>
      <c r="GY38" s="298"/>
      <c r="GZ38" s="298"/>
      <c r="HA38" s="298"/>
      <c r="HB38" s="298"/>
      <c r="HC38" s="298"/>
      <c r="HD38" s="298"/>
      <c r="HE38" s="298"/>
      <c r="HF38" s="298"/>
      <c r="HG38" s="298"/>
      <c r="HH38" s="298"/>
      <c r="HI38" s="298"/>
      <c r="HJ38" s="298"/>
      <c r="HK38" s="298"/>
      <c r="HL38" s="298"/>
      <c r="HM38" s="298"/>
      <c r="HN38" s="298"/>
      <c r="HO38" s="298"/>
      <c r="HP38" s="298"/>
      <c r="HQ38" s="298"/>
      <c r="HR38" s="298"/>
      <c r="HS38" s="298"/>
      <c r="HT38" s="298"/>
      <c r="HU38" s="298"/>
      <c r="HV38" s="298"/>
      <c r="HW38" s="298"/>
      <c r="HX38" s="298"/>
      <c r="HY38" s="298"/>
      <c r="HZ38" s="298"/>
      <c r="IA38" s="298"/>
      <c r="IB38" s="298"/>
      <c r="IC38" s="298"/>
      <c r="ID38" s="298"/>
      <c r="IE38" s="298"/>
      <c r="IF38" s="298"/>
      <c r="IG38" s="298"/>
      <c r="IH38" s="298"/>
      <c r="II38" s="298"/>
      <c r="IJ38" s="298"/>
      <c r="IK38" s="298"/>
      <c r="IL38" s="298"/>
      <c r="IM38" s="298"/>
      <c r="IN38" s="298"/>
      <c r="IO38" s="298"/>
      <c r="IP38" s="298"/>
      <c r="IQ38" s="298"/>
      <c r="IR38" s="298"/>
      <c r="IS38" s="298"/>
      <c r="IT38" s="298"/>
      <c r="IU38" s="298"/>
      <c r="IV38" s="298"/>
      <c r="IW38" s="298"/>
      <c r="IX38" s="298"/>
      <c r="IY38" s="298"/>
      <c r="IZ38" s="298"/>
      <c r="JA38" s="298"/>
      <c r="JB38" s="298"/>
      <c r="JC38" s="298"/>
      <c r="JD38" s="298"/>
      <c r="JE38" s="298"/>
      <c r="JF38" s="298"/>
      <c r="JG38" s="298"/>
      <c r="JH38" s="298"/>
      <c r="JI38" s="298"/>
      <c r="JJ38" s="298"/>
    </row>
    <row r="39" spans="1:270" s="299" customFormat="1" ht="35.25" customHeight="1" thickBot="1" x14ac:dyDescent="0.35">
      <c r="A39" s="249"/>
      <c r="B39" s="305" t="s">
        <v>328</v>
      </c>
      <c r="C39" s="306"/>
      <c r="D39" s="292"/>
      <c r="E39" s="291"/>
      <c r="F39" s="292"/>
      <c r="G39" s="291"/>
      <c r="H39" s="292"/>
      <c r="I39" s="291"/>
      <c r="J39" s="292"/>
      <c r="K39" s="291"/>
      <c r="L39" s="292"/>
      <c r="M39" s="291"/>
      <c r="N39" s="292"/>
      <c r="O39" s="291"/>
      <c r="P39" s="301"/>
      <c r="Q39" s="302"/>
      <c r="R39" s="309"/>
      <c r="S39" s="302"/>
      <c r="T39" s="292"/>
      <c r="U39" s="291"/>
      <c r="V39" s="292"/>
      <c r="W39" s="291"/>
      <c r="X39" s="292"/>
      <c r="Y39" s="291"/>
      <c r="Z39" s="292"/>
      <c r="AA39" s="291"/>
      <c r="AB39" s="292"/>
      <c r="AC39" s="291"/>
      <c r="AD39" s="292"/>
      <c r="AE39" s="291"/>
      <c r="AF39" s="294"/>
      <c r="AG39" s="291"/>
      <c r="AH39" s="294"/>
      <c r="AI39" s="293"/>
      <c r="AJ39" s="294"/>
      <c r="AK39" s="293"/>
      <c r="AL39" s="294"/>
      <c r="AM39" s="293"/>
      <c r="AN39" s="312"/>
      <c r="AO39" s="313"/>
      <c r="AP39" s="294"/>
      <c r="AQ39" s="293"/>
      <c r="AR39" s="312"/>
      <c r="AS39" s="313"/>
      <c r="AT39" s="294"/>
      <c r="AU39" s="293"/>
      <c r="AV39" s="294"/>
      <c r="AW39" s="293"/>
      <c r="AX39" s="294"/>
      <c r="AY39" s="293"/>
      <c r="AZ39" s="292"/>
      <c r="BA39" s="291"/>
      <c r="BB39" s="292"/>
      <c r="BC39" s="291"/>
      <c r="BD39" s="292"/>
      <c r="BE39" s="291"/>
      <c r="BF39" s="292"/>
      <c r="BG39" s="291"/>
      <c r="BH39" s="292"/>
      <c r="BI39" s="291"/>
      <c r="BJ39" s="292"/>
      <c r="BK39" s="291"/>
      <c r="BL39" s="292"/>
      <c r="BM39" s="291"/>
      <c r="BN39" s="292"/>
      <c r="BO39" s="291"/>
      <c r="BP39" s="292"/>
      <c r="BQ39" s="291"/>
      <c r="BR39" s="292"/>
      <c r="BS39" s="291"/>
      <c r="BT39" s="292"/>
      <c r="BU39" s="291"/>
      <c r="BV39" s="292"/>
      <c r="BW39" s="291"/>
      <c r="BX39" s="292"/>
      <c r="BY39" s="291"/>
      <c r="BZ39" s="292"/>
      <c r="CA39" s="291"/>
      <c r="CB39" s="298"/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8"/>
      <c r="FG39" s="298"/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8"/>
      <c r="FY39" s="298"/>
      <c r="FZ39" s="298"/>
      <c r="GA39" s="298"/>
      <c r="GB39" s="298"/>
      <c r="GC39" s="298"/>
      <c r="GD39" s="298"/>
      <c r="GE39" s="298"/>
      <c r="GF39" s="298"/>
      <c r="GG39" s="298"/>
      <c r="GH39" s="298"/>
      <c r="GI39" s="298"/>
      <c r="GJ39" s="298"/>
      <c r="GK39" s="298"/>
      <c r="GL39" s="298"/>
      <c r="GM39" s="298"/>
      <c r="GN39" s="298"/>
      <c r="GO39" s="298"/>
      <c r="GP39" s="298"/>
      <c r="GQ39" s="298"/>
      <c r="GR39" s="298"/>
      <c r="GS39" s="298"/>
      <c r="GT39" s="298"/>
      <c r="GU39" s="298"/>
      <c r="GV39" s="298"/>
      <c r="GW39" s="298"/>
      <c r="GX39" s="298"/>
      <c r="GY39" s="298"/>
      <c r="GZ39" s="298"/>
      <c r="HA39" s="298"/>
      <c r="HB39" s="298"/>
      <c r="HC39" s="298"/>
      <c r="HD39" s="298"/>
      <c r="HE39" s="298"/>
      <c r="HF39" s="298"/>
      <c r="HG39" s="298"/>
      <c r="HH39" s="298"/>
      <c r="HI39" s="298"/>
      <c r="HJ39" s="298"/>
      <c r="HK39" s="298"/>
      <c r="HL39" s="298"/>
      <c r="HM39" s="298"/>
      <c r="HN39" s="298"/>
      <c r="HO39" s="298"/>
      <c r="HP39" s="298"/>
      <c r="HQ39" s="298"/>
      <c r="HR39" s="298"/>
      <c r="HS39" s="298"/>
      <c r="HT39" s="298"/>
      <c r="HU39" s="298"/>
      <c r="HV39" s="298"/>
      <c r="HW39" s="298"/>
      <c r="HX39" s="298"/>
      <c r="HY39" s="298"/>
      <c r="HZ39" s="298"/>
      <c r="IA39" s="298"/>
      <c r="IB39" s="298"/>
      <c r="IC39" s="298"/>
      <c r="ID39" s="298"/>
      <c r="IE39" s="298"/>
      <c r="IF39" s="298"/>
      <c r="IG39" s="298"/>
      <c r="IH39" s="298"/>
      <c r="II39" s="298"/>
      <c r="IJ39" s="298"/>
      <c r="IK39" s="298"/>
      <c r="IL39" s="298"/>
      <c r="IM39" s="298"/>
      <c r="IN39" s="298"/>
      <c r="IO39" s="298"/>
      <c r="IP39" s="298"/>
      <c r="IQ39" s="298"/>
      <c r="IR39" s="298"/>
      <c r="IS39" s="298"/>
      <c r="IT39" s="298"/>
      <c r="IU39" s="298"/>
      <c r="IV39" s="298"/>
      <c r="IW39" s="298"/>
      <c r="IX39" s="298"/>
      <c r="IY39" s="298"/>
      <c r="IZ39" s="298"/>
      <c r="JA39" s="298"/>
      <c r="JB39" s="298"/>
      <c r="JC39" s="298"/>
      <c r="JD39" s="298"/>
      <c r="JE39" s="298"/>
      <c r="JF39" s="298"/>
      <c r="JG39" s="298"/>
      <c r="JH39" s="298"/>
      <c r="JI39" s="298"/>
      <c r="JJ39" s="298"/>
    </row>
    <row r="40" spans="1:270" s="299" customFormat="1" ht="35.25" customHeight="1" thickBot="1" x14ac:dyDescent="0.35">
      <c r="A40" s="249"/>
      <c r="B40" s="305" t="s">
        <v>329</v>
      </c>
      <c r="C40" s="306"/>
      <c r="D40" s="292"/>
      <c r="E40" s="291"/>
      <c r="F40" s="292"/>
      <c r="G40" s="291"/>
      <c r="H40" s="292"/>
      <c r="I40" s="291"/>
      <c r="J40" s="292"/>
      <c r="K40" s="291"/>
      <c r="L40" s="292"/>
      <c r="M40" s="291"/>
      <c r="N40" s="292"/>
      <c r="O40" s="291"/>
      <c r="P40" s="301"/>
      <c r="Q40" s="302"/>
      <c r="R40" s="309"/>
      <c r="S40" s="302"/>
      <c r="T40" s="292"/>
      <c r="U40" s="291"/>
      <c r="V40" s="292"/>
      <c r="W40" s="291"/>
      <c r="X40" s="292"/>
      <c r="Y40" s="291"/>
      <c r="Z40" s="292"/>
      <c r="AA40" s="291"/>
      <c r="AB40" s="292"/>
      <c r="AC40" s="291"/>
      <c r="AD40" s="292"/>
      <c r="AE40" s="291"/>
      <c r="AF40" s="294"/>
      <c r="AG40" s="291"/>
      <c r="AH40" s="294"/>
      <c r="AI40" s="293"/>
      <c r="AJ40" s="294"/>
      <c r="AK40" s="293"/>
      <c r="AL40" s="294"/>
      <c r="AM40" s="293"/>
      <c r="AN40" s="294"/>
      <c r="AO40" s="293"/>
      <c r="AP40" s="294"/>
      <c r="AQ40" s="293"/>
      <c r="AR40" s="294"/>
      <c r="AS40" s="293"/>
      <c r="AT40" s="307"/>
      <c r="AU40" s="308"/>
      <c r="AV40" s="294"/>
      <c r="AW40" s="293"/>
      <c r="AX40" s="294"/>
      <c r="AY40" s="293"/>
      <c r="AZ40" s="292"/>
      <c r="BA40" s="291"/>
      <c r="BB40" s="292"/>
      <c r="BC40" s="291"/>
      <c r="BD40" s="292"/>
      <c r="BE40" s="291"/>
      <c r="BF40" s="292"/>
      <c r="BG40" s="291"/>
      <c r="BH40" s="292"/>
      <c r="BI40" s="291"/>
      <c r="BJ40" s="292"/>
      <c r="BK40" s="291"/>
      <c r="BL40" s="292"/>
      <c r="BM40" s="291"/>
      <c r="BN40" s="292"/>
      <c r="BO40" s="291"/>
      <c r="BP40" s="292"/>
      <c r="BQ40" s="291"/>
      <c r="BR40" s="292"/>
      <c r="BS40" s="291"/>
      <c r="BT40" s="292"/>
      <c r="BU40" s="291"/>
      <c r="BV40" s="292"/>
      <c r="BW40" s="291"/>
      <c r="BX40" s="292"/>
      <c r="BY40" s="291"/>
      <c r="BZ40" s="292"/>
      <c r="CA40" s="291"/>
      <c r="CB40" s="298"/>
      <c r="CC40" s="298"/>
      <c r="CD40" s="298"/>
      <c r="CE40" s="298"/>
      <c r="CF40" s="298"/>
      <c r="CG40" s="298"/>
      <c r="CH40" s="298"/>
      <c r="CI40" s="298"/>
      <c r="CJ40" s="298"/>
      <c r="CK40" s="298"/>
      <c r="CL40" s="298"/>
      <c r="CM40" s="298"/>
      <c r="CN40" s="298"/>
      <c r="CO40" s="298"/>
      <c r="CP40" s="298"/>
      <c r="CQ40" s="298"/>
      <c r="CR40" s="298"/>
      <c r="CS40" s="298"/>
      <c r="CT40" s="298"/>
      <c r="CU40" s="298"/>
      <c r="CV40" s="298"/>
      <c r="CW40" s="298"/>
      <c r="CX40" s="298"/>
      <c r="CY40" s="298"/>
      <c r="CZ40" s="298"/>
      <c r="DA40" s="298"/>
      <c r="DB40" s="298"/>
      <c r="DC40" s="298"/>
      <c r="DD40" s="298"/>
      <c r="DE40" s="298"/>
      <c r="DF40" s="298"/>
      <c r="DG40" s="298"/>
      <c r="DH40" s="298"/>
      <c r="DI40" s="298"/>
      <c r="DJ40" s="298"/>
      <c r="DK40" s="298"/>
      <c r="DL40" s="298"/>
      <c r="DM40" s="298"/>
      <c r="DN40" s="298"/>
      <c r="DO40" s="298"/>
      <c r="DP40" s="298"/>
      <c r="DQ40" s="298"/>
      <c r="DR40" s="298"/>
      <c r="DS40" s="298"/>
      <c r="DT40" s="298"/>
      <c r="DU40" s="298"/>
      <c r="DV40" s="298"/>
      <c r="DW40" s="298"/>
      <c r="DX40" s="298"/>
      <c r="DY40" s="298"/>
      <c r="DZ40" s="298"/>
      <c r="EA40" s="298"/>
      <c r="EB40" s="298"/>
      <c r="EC40" s="298"/>
      <c r="ED40" s="298"/>
      <c r="EE40" s="298"/>
      <c r="EF40" s="298"/>
      <c r="EG40" s="298"/>
      <c r="EH40" s="298"/>
      <c r="EI40" s="298"/>
      <c r="EJ40" s="298"/>
      <c r="EK40" s="298"/>
      <c r="EL40" s="298"/>
      <c r="EM40" s="298"/>
      <c r="EN40" s="298"/>
      <c r="EO40" s="298"/>
      <c r="EP40" s="298"/>
      <c r="EQ40" s="298"/>
      <c r="ER40" s="298"/>
      <c r="ES40" s="298"/>
      <c r="ET40" s="298"/>
      <c r="EU40" s="298"/>
      <c r="EV40" s="298"/>
      <c r="EW40" s="298"/>
      <c r="EX40" s="298"/>
      <c r="EY40" s="298"/>
      <c r="EZ40" s="298"/>
      <c r="FA40" s="298"/>
      <c r="FB40" s="298"/>
      <c r="FC40" s="298"/>
      <c r="FD40" s="298"/>
      <c r="FE40" s="298"/>
      <c r="FF40" s="298"/>
      <c r="FG40" s="298"/>
      <c r="FH40" s="298"/>
      <c r="FI40" s="298"/>
      <c r="FJ40" s="298"/>
      <c r="FK40" s="298"/>
      <c r="FL40" s="298"/>
      <c r="FM40" s="298"/>
      <c r="FN40" s="298"/>
      <c r="FO40" s="298"/>
      <c r="FP40" s="298"/>
      <c r="FQ40" s="298"/>
      <c r="FR40" s="298"/>
      <c r="FS40" s="298"/>
      <c r="FT40" s="298"/>
      <c r="FU40" s="298"/>
      <c r="FV40" s="298"/>
      <c r="FW40" s="298"/>
      <c r="FX40" s="298"/>
      <c r="FY40" s="298"/>
      <c r="FZ40" s="298"/>
      <c r="GA40" s="298"/>
      <c r="GB40" s="298"/>
      <c r="GC40" s="298"/>
      <c r="GD40" s="298"/>
      <c r="GE40" s="298"/>
      <c r="GF40" s="298"/>
      <c r="GG40" s="298"/>
      <c r="GH40" s="298"/>
      <c r="GI40" s="298"/>
      <c r="GJ40" s="298"/>
      <c r="GK40" s="298"/>
      <c r="GL40" s="298"/>
      <c r="GM40" s="298"/>
      <c r="GN40" s="298"/>
      <c r="GO40" s="298"/>
      <c r="GP40" s="298"/>
      <c r="GQ40" s="298"/>
      <c r="GR40" s="298"/>
      <c r="GS40" s="298"/>
      <c r="GT40" s="298"/>
      <c r="GU40" s="298"/>
      <c r="GV40" s="298"/>
      <c r="GW40" s="298"/>
      <c r="GX40" s="298"/>
      <c r="GY40" s="298"/>
      <c r="GZ40" s="298"/>
      <c r="HA40" s="298"/>
      <c r="HB40" s="298"/>
      <c r="HC40" s="298"/>
      <c r="HD40" s="298"/>
      <c r="HE40" s="298"/>
      <c r="HF40" s="298"/>
      <c r="HG40" s="298"/>
      <c r="HH40" s="298"/>
      <c r="HI40" s="298"/>
      <c r="HJ40" s="298"/>
      <c r="HK40" s="298"/>
      <c r="HL40" s="298"/>
      <c r="HM40" s="298"/>
      <c r="HN40" s="298"/>
      <c r="HO40" s="298"/>
      <c r="HP40" s="298"/>
      <c r="HQ40" s="298"/>
      <c r="HR40" s="298"/>
      <c r="HS40" s="298"/>
      <c r="HT40" s="298"/>
      <c r="HU40" s="298"/>
      <c r="HV40" s="298"/>
      <c r="HW40" s="298"/>
      <c r="HX40" s="298"/>
      <c r="HY40" s="298"/>
      <c r="HZ40" s="298"/>
      <c r="IA40" s="298"/>
      <c r="IB40" s="298"/>
      <c r="IC40" s="298"/>
      <c r="ID40" s="298"/>
      <c r="IE40" s="298"/>
      <c r="IF40" s="298"/>
      <c r="IG40" s="298"/>
      <c r="IH40" s="298"/>
      <c r="II40" s="298"/>
      <c r="IJ40" s="298"/>
      <c r="IK40" s="298"/>
      <c r="IL40" s="298"/>
      <c r="IM40" s="298"/>
      <c r="IN40" s="298"/>
      <c r="IO40" s="298"/>
      <c r="IP40" s="298"/>
      <c r="IQ40" s="298"/>
      <c r="IR40" s="298"/>
      <c r="IS40" s="298"/>
      <c r="IT40" s="298"/>
      <c r="IU40" s="298"/>
      <c r="IV40" s="298"/>
      <c r="IW40" s="298"/>
      <c r="IX40" s="298"/>
      <c r="IY40" s="298"/>
      <c r="IZ40" s="298"/>
      <c r="JA40" s="298"/>
      <c r="JB40" s="298"/>
      <c r="JC40" s="298"/>
      <c r="JD40" s="298"/>
      <c r="JE40" s="298"/>
      <c r="JF40" s="298"/>
      <c r="JG40" s="298"/>
      <c r="JH40" s="298"/>
      <c r="JI40" s="298"/>
      <c r="JJ40" s="298"/>
    </row>
    <row r="41" spans="1:270" s="299" customFormat="1" ht="35.25" customHeight="1" thickBot="1" x14ac:dyDescent="0.35">
      <c r="A41" s="249"/>
      <c r="B41" s="305" t="s">
        <v>330</v>
      </c>
      <c r="C41" s="306"/>
      <c r="D41" s="292"/>
      <c r="E41" s="291"/>
      <c r="F41" s="292"/>
      <c r="G41" s="291"/>
      <c r="H41" s="292"/>
      <c r="I41" s="291"/>
      <c r="J41" s="292"/>
      <c r="K41" s="291"/>
      <c r="L41" s="292"/>
      <c r="M41" s="291"/>
      <c r="N41" s="292"/>
      <c r="O41" s="291"/>
      <c r="P41" s="301"/>
      <c r="Q41" s="302"/>
      <c r="R41" s="309"/>
      <c r="S41" s="302"/>
      <c r="T41" s="292"/>
      <c r="U41" s="291"/>
      <c r="V41" s="292"/>
      <c r="W41" s="291"/>
      <c r="X41" s="292"/>
      <c r="Y41" s="291"/>
      <c r="Z41" s="292"/>
      <c r="AA41" s="291"/>
      <c r="AB41" s="292"/>
      <c r="AC41" s="291"/>
      <c r="AD41" s="292"/>
      <c r="AE41" s="291"/>
      <c r="AF41" s="294"/>
      <c r="AG41" s="291"/>
      <c r="AH41" s="294"/>
      <c r="AI41" s="293"/>
      <c r="AJ41" s="294"/>
      <c r="AK41" s="293"/>
      <c r="AL41" s="294"/>
      <c r="AM41" s="293"/>
      <c r="AN41" s="294"/>
      <c r="AO41" s="293"/>
      <c r="AP41" s="294"/>
      <c r="AQ41" s="293"/>
      <c r="AR41" s="294"/>
      <c r="AS41" s="293"/>
      <c r="AT41" s="294"/>
      <c r="AU41" s="293"/>
      <c r="AV41" s="307"/>
      <c r="AW41" s="308"/>
      <c r="AX41" s="307"/>
      <c r="AY41" s="293"/>
      <c r="AZ41" s="292"/>
      <c r="BA41" s="291"/>
      <c r="BB41" s="292"/>
      <c r="BC41" s="291"/>
      <c r="BD41" s="292"/>
      <c r="BE41" s="291"/>
      <c r="BF41" s="292"/>
      <c r="BG41" s="291"/>
      <c r="BH41" s="292"/>
      <c r="BI41" s="291"/>
      <c r="BJ41" s="292"/>
      <c r="BK41" s="291"/>
      <c r="BL41" s="292"/>
      <c r="BM41" s="291"/>
      <c r="BN41" s="292"/>
      <c r="BO41" s="291"/>
      <c r="BP41" s="292"/>
      <c r="BQ41" s="291"/>
      <c r="BR41" s="292"/>
      <c r="BS41" s="291"/>
      <c r="BT41" s="292"/>
      <c r="BU41" s="291"/>
      <c r="BV41" s="292"/>
      <c r="BW41" s="291"/>
      <c r="BX41" s="292"/>
      <c r="BY41" s="291"/>
      <c r="BZ41" s="292"/>
      <c r="CA41" s="291"/>
      <c r="CB41" s="298"/>
      <c r="CC41" s="298"/>
      <c r="CD41" s="298"/>
      <c r="CE41" s="298"/>
      <c r="CF41" s="298"/>
      <c r="CG41" s="298"/>
      <c r="CH41" s="298"/>
      <c r="CI41" s="298"/>
      <c r="CJ41" s="298"/>
      <c r="CK41" s="298"/>
      <c r="CL41" s="298"/>
      <c r="CM41" s="298"/>
      <c r="CN41" s="298"/>
      <c r="CO41" s="298"/>
      <c r="CP41" s="298"/>
      <c r="CQ41" s="298"/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8"/>
      <c r="DP41" s="298"/>
      <c r="DQ41" s="298"/>
      <c r="DR41" s="298"/>
      <c r="DS41" s="298"/>
      <c r="DT41" s="298"/>
      <c r="DU41" s="298"/>
      <c r="DV41" s="298"/>
      <c r="DW41" s="298"/>
      <c r="DX41" s="298"/>
      <c r="DY41" s="298"/>
      <c r="DZ41" s="298"/>
      <c r="EA41" s="298"/>
      <c r="EB41" s="298"/>
      <c r="EC41" s="298"/>
      <c r="ED41" s="298"/>
      <c r="EE41" s="298"/>
      <c r="EF41" s="298"/>
      <c r="EG41" s="298"/>
      <c r="EH41" s="298"/>
      <c r="EI41" s="298"/>
      <c r="EJ41" s="298"/>
      <c r="EK41" s="298"/>
      <c r="EL41" s="298"/>
      <c r="EM41" s="298"/>
      <c r="EN41" s="298"/>
      <c r="EO41" s="298"/>
      <c r="EP41" s="298"/>
      <c r="EQ41" s="298"/>
      <c r="ER41" s="298"/>
      <c r="ES41" s="298"/>
      <c r="ET41" s="298"/>
      <c r="EU41" s="298"/>
      <c r="EV41" s="298"/>
      <c r="EW41" s="298"/>
      <c r="EX41" s="298"/>
      <c r="EY41" s="298"/>
      <c r="EZ41" s="298"/>
      <c r="FA41" s="298"/>
      <c r="FB41" s="298"/>
      <c r="FC41" s="298"/>
      <c r="FD41" s="298"/>
      <c r="FE41" s="298"/>
      <c r="FF41" s="298"/>
      <c r="FG41" s="298"/>
      <c r="FH41" s="298"/>
      <c r="FI41" s="298"/>
      <c r="FJ41" s="298"/>
      <c r="FK41" s="298"/>
      <c r="FL41" s="298"/>
      <c r="FM41" s="298"/>
      <c r="FN41" s="298"/>
      <c r="FO41" s="298"/>
      <c r="FP41" s="298"/>
      <c r="FQ41" s="298"/>
      <c r="FR41" s="298"/>
      <c r="FS41" s="298"/>
      <c r="FT41" s="298"/>
      <c r="FU41" s="298"/>
      <c r="FV41" s="298"/>
      <c r="FW41" s="298"/>
      <c r="FX41" s="298"/>
      <c r="FY41" s="298"/>
      <c r="FZ41" s="298"/>
      <c r="GA41" s="298"/>
      <c r="GB41" s="298"/>
      <c r="GC41" s="298"/>
      <c r="GD41" s="298"/>
      <c r="GE41" s="298"/>
      <c r="GF41" s="298"/>
      <c r="GG41" s="298"/>
      <c r="GH41" s="298"/>
      <c r="GI41" s="298"/>
      <c r="GJ41" s="298"/>
      <c r="GK41" s="298"/>
      <c r="GL41" s="298"/>
      <c r="GM41" s="298"/>
      <c r="GN41" s="298"/>
      <c r="GO41" s="298"/>
      <c r="GP41" s="298"/>
      <c r="GQ41" s="298"/>
      <c r="GR41" s="298"/>
      <c r="GS41" s="298"/>
      <c r="GT41" s="298"/>
      <c r="GU41" s="298"/>
      <c r="GV41" s="298"/>
      <c r="GW41" s="298"/>
      <c r="GX41" s="298"/>
      <c r="GY41" s="298"/>
      <c r="GZ41" s="298"/>
      <c r="HA41" s="298"/>
      <c r="HB41" s="298"/>
      <c r="HC41" s="298"/>
      <c r="HD41" s="298"/>
      <c r="HE41" s="298"/>
      <c r="HF41" s="298"/>
      <c r="HG41" s="298"/>
      <c r="HH41" s="298"/>
      <c r="HI41" s="298"/>
      <c r="HJ41" s="298"/>
      <c r="HK41" s="298"/>
      <c r="HL41" s="298"/>
      <c r="HM41" s="298"/>
      <c r="HN41" s="298"/>
      <c r="HO41" s="298"/>
      <c r="HP41" s="298"/>
      <c r="HQ41" s="298"/>
      <c r="HR41" s="298"/>
      <c r="HS41" s="298"/>
      <c r="HT41" s="298"/>
      <c r="HU41" s="298"/>
      <c r="HV41" s="298"/>
      <c r="HW41" s="298"/>
      <c r="HX41" s="298"/>
      <c r="HY41" s="298"/>
      <c r="HZ41" s="298"/>
      <c r="IA41" s="298"/>
      <c r="IB41" s="298"/>
      <c r="IC41" s="298"/>
      <c r="ID41" s="298"/>
      <c r="IE41" s="298"/>
      <c r="IF41" s="298"/>
      <c r="IG41" s="298"/>
      <c r="IH41" s="298"/>
      <c r="II41" s="298"/>
      <c r="IJ41" s="298"/>
      <c r="IK41" s="298"/>
      <c r="IL41" s="298"/>
      <c r="IM41" s="298"/>
      <c r="IN41" s="298"/>
      <c r="IO41" s="298"/>
      <c r="IP41" s="298"/>
      <c r="IQ41" s="298"/>
      <c r="IR41" s="298"/>
      <c r="IS41" s="298"/>
      <c r="IT41" s="298"/>
      <c r="IU41" s="298"/>
      <c r="IV41" s="298"/>
      <c r="IW41" s="298"/>
      <c r="IX41" s="298"/>
      <c r="IY41" s="298"/>
      <c r="IZ41" s="298"/>
      <c r="JA41" s="298"/>
      <c r="JB41" s="298"/>
      <c r="JC41" s="298"/>
      <c r="JD41" s="298"/>
      <c r="JE41" s="298"/>
      <c r="JF41" s="298"/>
      <c r="JG41" s="298"/>
      <c r="JH41" s="298"/>
      <c r="JI41" s="298"/>
      <c r="JJ41" s="298"/>
    </row>
    <row r="42" spans="1:270" s="299" customFormat="1" ht="35.25" customHeight="1" thickBot="1" x14ac:dyDescent="0.35">
      <c r="A42" s="249"/>
      <c r="B42" s="305" t="s">
        <v>331</v>
      </c>
      <c r="C42" s="306"/>
      <c r="D42" s="292"/>
      <c r="E42" s="291"/>
      <c r="F42" s="292"/>
      <c r="G42" s="291"/>
      <c r="H42" s="292"/>
      <c r="I42" s="291"/>
      <c r="J42" s="292"/>
      <c r="K42" s="291"/>
      <c r="L42" s="292"/>
      <c r="M42" s="291"/>
      <c r="N42" s="292"/>
      <c r="O42" s="291"/>
      <c r="P42" s="301"/>
      <c r="Q42" s="302"/>
      <c r="R42" s="309"/>
      <c r="S42" s="302"/>
      <c r="T42" s="292"/>
      <c r="U42" s="291"/>
      <c r="V42" s="292"/>
      <c r="W42" s="291"/>
      <c r="X42" s="292"/>
      <c r="Y42" s="291"/>
      <c r="Z42" s="292"/>
      <c r="AA42" s="291"/>
      <c r="AB42" s="292"/>
      <c r="AC42" s="291"/>
      <c r="AD42" s="292"/>
      <c r="AE42" s="291"/>
      <c r="AF42" s="294"/>
      <c r="AG42" s="291"/>
      <c r="AH42" s="294"/>
      <c r="AI42" s="293"/>
      <c r="AJ42" s="294"/>
      <c r="AK42" s="293"/>
      <c r="AL42" s="294"/>
      <c r="AM42" s="293"/>
      <c r="AN42" s="294"/>
      <c r="AO42" s="293"/>
      <c r="AP42" s="294"/>
      <c r="AQ42" s="293"/>
      <c r="AR42" s="294"/>
      <c r="AS42" s="293"/>
      <c r="AT42" s="294"/>
      <c r="AU42" s="293"/>
      <c r="AV42" s="294"/>
      <c r="AW42" s="293"/>
      <c r="AX42" s="292"/>
      <c r="AY42" s="314" t="s">
        <v>332</v>
      </c>
      <c r="AZ42" s="292"/>
      <c r="BA42" s="291"/>
      <c r="BB42" s="292"/>
      <c r="BC42" s="291"/>
      <c r="BD42" s="292"/>
      <c r="BE42" s="291"/>
      <c r="BF42" s="292"/>
      <c r="BG42" s="291"/>
      <c r="BH42" s="292"/>
      <c r="BI42" s="291"/>
      <c r="BJ42" s="292"/>
      <c r="BK42" s="291"/>
      <c r="BL42" s="292"/>
      <c r="BM42" s="291"/>
      <c r="BN42" s="292"/>
      <c r="BO42" s="291"/>
      <c r="BP42" s="292"/>
      <c r="BQ42" s="291"/>
      <c r="BR42" s="292"/>
      <c r="BS42" s="291"/>
      <c r="BT42" s="292"/>
      <c r="BU42" s="291"/>
      <c r="BV42" s="292"/>
      <c r="BW42" s="291"/>
      <c r="BX42" s="292"/>
      <c r="BY42" s="291"/>
      <c r="BZ42" s="292"/>
      <c r="CA42" s="291"/>
      <c r="CB42" s="298"/>
      <c r="CC42" s="298"/>
      <c r="CD42" s="298"/>
      <c r="CE42" s="298"/>
      <c r="CF42" s="298"/>
      <c r="CG42" s="298"/>
      <c r="CH42" s="298"/>
      <c r="CI42" s="298"/>
      <c r="CJ42" s="298"/>
      <c r="CK42" s="298"/>
      <c r="CL42" s="298"/>
      <c r="CM42" s="298"/>
      <c r="CN42" s="298"/>
      <c r="CO42" s="298"/>
      <c r="CP42" s="298"/>
      <c r="CQ42" s="298"/>
      <c r="CR42" s="298"/>
      <c r="CS42" s="298"/>
      <c r="CT42" s="298"/>
      <c r="CU42" s="298"/>
      <c r="CV42" s="298"/>
      <c r="CW42" s="298"/>
      <c r="CX42" s="298"/>
      <c r="CY42" s="298"/>
      <c r="CZ42" s="298"/>
      <c r="DA42" s="298"/>
      <c r="DB42" s="298"/>
      <c r="DC42" s="298"/>
      <c r="DD42" s="298"/>
      <c r="DE42" s="298"/>
      <c r="DF42" s="298"/>
      <c r="DG42" s="298"/>
      <c r="DH42" s="298"/>
      <c r="DI42" s="298"/>
      <c r="DJ42" s="298"/>
      <c r="DK42" s="298"/>
      <c r="DL42" s="298"/>
      <c r="DM42" s="298"/>
      <c r="DN42" s="298"/>
      <c r="DO42" s="298"/>
      <c r="DP42" s="298"/>
      <c r="DQ42" s="298"/>
      <c r="DR42" s="298"/>
      <c r="DS42" s="298"/>
      <c r="DT42" s="298"/>
      <c r="DU42" s="298"/>
      <c r="DV42" s="298"/>
      <c r="DW42" s="298"/>
      <c r="DX42" s="298"/>
      <c r="DY42" s="298"/>
      <c r="DZ42" s="298"/>
      <c r="EA42" s="298"/>
      <c r="EB42" s="298"/>
      <c r="EC42" s="298"/>
      <c r="ED42" s="298"/>
      <c r="EE42" s="298"/>
      <c r="EF42" s="298"/>
      <c r="EG42" s="298"/>
      <c r="EH42" s="298"/>
      <c r="EI42" s="298"/>
      <c r="EJ42" s="298"/>
      <c r="EK42" s="298"/>
      <c r="EL42" s="298"/>
      <c r="EM42" s="298"/>
      <c r="EN42" s="298"/>
      <c r="EO42" s="298"/>
      <c r="EP42" s="298"/>
      <c r="EQ42" s="298"/>
      <c r="ER42" s="298"/>
      <c r="ES42" s="298"/>
      <c r="ET42" s="298"/>
      <c r="EU42" s="298"/>
      <c r="EV42" s="298"/>
      <c r="EW42" s="298"/>
      <c r="EX42" s="298"/>
      <c r="EY42" s="298"/>
      <c r="EZ42" s="298"/>
      <c r="FA42" s="298"/>
      <c r="FB42" s="298"/>
      <c r="FC42" s="298"/>
      <c r="FD42" s="298"/>
      <c r="FE42" s="298"/>
      <c r="FF42" s="298"/>
      <c r="FG42" s="298"/>
      <c r="FH42" s="298"/>
      <c r="FI42" s="298"/>
      <c r="FJ42" s="298"/>
      <c r="FK42" s="298"/>
      <c r="FL42" s="298"/>
      <c r="FM42" s="298"/>
      <c r="FN42" s="298"/>
      <c r="FO42" s="298"/>
      <c r="FP42" s="298"/>
      <c r="FQ42" s="298"/>
      <c r="FR42" s="298"/>
      <c r="FS42" s="298"/>
      <c r="FT42" s="298"/>
      <c r="FU42" s="298"/>
      <c r="FV42" s="298"/>
      <c r="FW42" s="298"/>
      <c r="FX42" s="298"/>
      <c r="FY42" s="298"/>
      <c r="FZ42" s="298"/>
      <c r="GA42" s="298"/>
      <c r="GB42" s="298"/>
      <c r="GC42" s="298"/>
      <c r="GD42" s="298"/>
      <c r="GE42" s="298"/>
      <c r="GF42" s="298"/>
      <c r="GG42" s="298"/>
      <c r="GH42" s="298"/>
      <c r="GI42" s="298"/>
      <c r="GJ42" s="298"/>
      <c r="GK42" s="298"/>
      <c r="GL42" s="298"/>
      <c r="GM42" s="298"/>
      <c r="GN42" s="298"/>
      <c r="GO42" s="298"/>
      <c r="GP42" s="298"/>
      <c r="GQ42" s="298"/>
      <c r="GR42" s="298"/>
      <c r="GS42" s="298"/>
      <c r="GT42" s="298"/>
      <c r="GU42" s="298"/>
      <c r="GV42" s="298"/>
      <c r="GW42" s="298"/>
      <c r="GX42" s="298"/>
      <c r="GY42" s="298"/>
      <c r="GZ42" s="298"/>
      <c r="HA42" s="298"/>
      <c r="HB42" s="298"/>
      <c r="HC42" s="298"/>
      <c r="HD42" s="298"/>
      <c r="HE42" s="298"/>
      <c r="HF42" s="298"/>
      <c r="HG42" s="298"/>
      <c r="HH42" s="298"/>
      <c r="HI42" s="298"/>
      <c r="HJ42" s="298"/>
      <c r="HK42" s="298"/>
      <c r="HL42" s="298"/>
      <c r="HM42" s="298"/>
      <c r="HN42" s="298"/>
      <c r="HO42" s="298"/>
      <c r="HP42" s="298"/>
      <c r="HQ42" s="298"/>
      <c r="HR42" s="298"/>
      <c r="HS42" s="298"/>
      <c r="HT42" s="298"/>
      <c r="HU42" s="298"/>
      <c r="HV42" s="298"/>
      <c r="HW42" s="298"/>
      <c r="HX42" s="298"/>
      <c r="HY42" s="298"/>
      <c r="HZ42" s="298"/>
      <c r="IA42" s="298"/>
      <c r="IB42" s="298"/>
      <c r="IC42" s="298"/>
      <c r="ID42" s="298"/>
      <c r="IE42" s="298"/>
      <c r="IF42" s="298"/>
      <c r="IG42" s="298"/>
      <c r="IH42" s="298"/>
      <c r="II42" s="298"/>
      <c r="IJ42" s="298"/>
      <c r="IK42" s="298"/>
      <c r="IL42" s="298"/>
      <c r="IM42" s="298"/>
      <c r="IN42" s="298"/>
      <c r="IO42" s="298"/>
      <c r="IP42" s="298"/>
      <c r="IQ42" s="298"/>
      <c r="IR42" s="298"/>
      <c r="IS42" s="298"/>
      <c r="IT42" s="298"/>
      <c r="IU42" s="298"/>
      <c r="IV42" s="298"/>
      <c r="IW42" s="298"/>
      <c r="IX42" s="298"/>
      <c r="IY42" s="298"/>
      <c r="IZ42" s="298"/>
      <c r="JA42" s="298"/>
      <c r="JB42" s="298"/>
      <c r="JC42" s="298"/>
      <c r="JD42" s="298"/>
      <c r="JE42" s="298"/>
      <c r="JF42" s="298"/>
      <c r="JG42" s="298"/>
      <c r="JH42" s="298"/>
      <c r="JI42" s="298"/>
      <c r="JJ42" s="298"/>
    </row>
    <row r="43" spans="1:270" s="299" customFormat="1" ht="35.25" customHeight="1" thickBot="1" x14ac:dyDescent="0.35">
      <c r="A43" s="249"/>
      <c r="B43" s="305" t="s">
        <v>333</v>
      </c>
      <c r="C43" s="306"/>
      <c r="D43" s="292"/>
      <c r="E43" s="291"/>
      <c r="F43" s="292"/>
      <c r="G43" s="291"/>
      <c r="H43" s="292"/>
      <c r="I43" s="291"/>
      <c r="J43" s="292"/>
      <c r="K43" s="291"/>
      <c r="L43" s="292"/>
      <c r="M43" s="291"/>
      <c r="N43" s="292"/>
      <c r="O43" s="291"/>
      <c r="P43" s="301"/>
      <c r="Q43" s="302"/>
      <c r="R43" s="309"/>
      <c r="S43" s="302"/>
      <c r="T43" s="292"/>
      <c r="U43" s="291"/>
      <c r="V43" s="292"/>
      <c r="W43" s="291"/>
      <c r="X43" s="292"/>
      <c r="Y43" s="291"/>
      <c r="Z43" s="292"/>
      <c r="AA43" s="291"/>
      <c r="AB43" s="292"/>
      <c r="AC43" s="291"/>
      <c r="AD43" s="292"/>
      <c r="AE43" s="291"/>
      <c r="AF43" s="292"/>
      <c r="AG43" s="293"/>
      <c r="AH43" s="294"/>
      <c r="AI43" s="293"/>
      <c r="AJ43" s="294"/>
      <c r="AK43" s="293"/>
      <c r="AL43" s="295"/>
      <c r="AM43" s="291"/>
      <c r="AN43" s="292"/>
      <c r="AO43" s="291"/>
      <c r="AP43" s="292"/>
      <c r="AQ43" s="291"/>
      <c r="AR43" s="292"/>
      <c r="AS43" s="291"/>
      <c r="AT43" s="292"/>
      <c r="AU43" s="291"/>
      <c r="AV43" s="294"/>
      <c r="AW43" s="293"/>
      <c r="AX43" s="292"/>
      <c r="AY43" s="291"/>
      <c r="AZ43" s="307"/>
      <c r="BA43" s="308"/>
      <c r="BB43" s="292"/>
      <c r="BC43" s="291"/>
      <c r="BD43" s="292"/>
      <c r="BE43" s="291"/>
      <c r="BF43" s="292"/>
      <c r="BG43" s="291"/>
      <c r="BH43" s="292"/>
      <c r="BI43" s="291"/>
      <c r="BJ43" s="292"/>
      <c r="BK43" s="291"/>
      <c r="BL43" s="292"/>
      <c r="BM43" s="291"/>
      <c r="BN43" s="292"/>
      <c r="BO43" s="291"/>
      <c r="BP43" s="292"/>
      <c r="BQ43" s="291"/>
      <c r="BR43" s="292"/>
      <c r="BS43" s="291"/>
      <c r="BT43" s="292"/>
      <c r="BU43" s="291"/>
      <c r="BV43" s="292"/>
      <c r="BW43" s="291"/>
      <c r="BX43" s="292"/>
      <c r="BY43" s="291"/>
      <c r="BZ43" s="292"/>
      <c r="CA43" s="291"/>
      <c r="CB43" s="298"/>
      <c r="CC43" s="298"/>
      <c r="CD43" s="298"/>
      <c r="CE43" s="298"/>
      <c r="CF43" s="298"/>
      <c r="CG43" s="298"/>
      <c r="CH43" s="298"/>
      <c r="CI43" s="298"/>
      <c r="CJ43" s="298"/>
      <c r="CK43" s="298"/>
      <c r="CL43" s="298"/>
      <c r="CM43" s="298"/>
      <c r="CN43" s="298"/>
      <c r="CO43" s="298"/>
      <c r="CP43" s="298"/>
      <c r="CQ43" s="298"/>
      <c r="CR43" s="298"/>
      <c r="CS43" s="298"/>
      <c r="CT43" s="298"/>
      <c r="CU43" s="298"/>
      <c r="CV43" s="298"/>
      <c r="CW43" s="298"/>
      <c r="CX43" s="298"/>
      <c r="CY43" s="298"/>
      <c r="CZ43" s="298"/>
      <c r="DA43" s="298"/>
      <c r="DB43" s="298"/>
      <c r="DC43" s="298"/>
      <c r="DD43" s="298"/>
      <c r="DE43" s="298"/>
      <c r="DF43" s="298"/>
      <c r="DG43" s="298"/>
      <c r="DH43" s="298"/>
      <c r="DI43" s="298"/>
      <c r="DJ43" s="298"/>
      <c r="DK43" s="298"/>
      <c r="DL43" s="298"/>
      <c r="DM43" s="298"/>
      <c r="DN43" s="298"/>
      <c r="DO43" s="298"/>
      <c r="DP43" s="298"/>
      <c r="DQ43" s="298"/>
      <c r="DR43" s="298"/>
      <c r="DS43" s="298"/>
      <c r="DT43" s="298"/>
      <c r="DU43" s="298"/>
      <c r="DV43" s="298"/>
      <c r="DW43" s="298"/>
      <c r="DX43" s="298"/>
      <c r="DY43" s="298"/>
      <c r="DZ43" s="298"/>
      <c r="EA43" s="298"/>
      <c r="EB43" s="298"/>
      <c r="EC43" s="298"/>
      <c r="ED43" s="298"/>
      <c r="EE43" s="298"/>
      <c r="EF43" s="298"/>
      <c r="EG43" s="298"/>
      <c r="EH43" s="298"/>
      <c r="EI43" s="298"/>
      <c r="EJ43" s="298"/>
      <c r="EK43" s="298"/>
      <c r="EL43" s="298"/>
      <c r="EM43" s="298"/>
      <c r="EN43" s="298"/>
      <c r="EO43" s="298"/>
      <c r="EP43" s="298"/>
      <c r="EQ43" s="298"/>
      <c r="ER43" s="298"/>
      <c r="ES43" s="298"/>
      <c r="ET43" s="298"/>
      <c r="EU43" s="298"/>
      <c r="EV43" s="298"/>
      <c r="EW43" s="298"/>
      <c r="EX43" s="298"/>
      <c r="EY43" s="298"/>
      <c r="EZ43" s="298"/>
      <c r="FA43" s="298"/>
      <c r="FB43" s="298"/>
      <c r="FC43" s="298"/>
      <c r="FD43" s="298"/>
      <c r="FE43" s="298"/>
      <c r="FF43" s="298"/>
      <c r="FG43" s="298"/>
      <c r="FH43" s="298"/>
      <c r="FI43" s="298"/>
      <c r="FJ43" s="298"/>
      <c r="FK43" s="298"/>
      <c r="FL43" s="298"/>
      <c r="FM43" s="298"/>
      <c r="FN43" s="298"/>
      <c r="FO43" s="298"/>
      <c r="FP43" s="298"/>
      <c r="FQ43" s="298"/>
      <c r="FR43" s="298"/>
      <c r="FS43" s="298"/>
      <c r="FT43" s="298"/>
      <c r="FU43" s="298"/>
      <c r="FV43" s="298"/>
      <c r="FW43" s="298"/>
      <c r="FX43" s="298"/>
      <c r="FY43" s="298"/>
      <c r="FZ43" s="298"/>
      <c r="GA43" s="298"/>
      <c r="GB43" s="298"/>
      <c r="GC43" s="298"/>
      <c r="GD43" s="298"/>
      <c r="GE43" s="298"/>
      <c r="GF43" s="298"/>
      <c r="GG43" s="298"/>
      <c r="GH43" s="298"/>
      <c r="GI43" s="298"/>
      <c r="GJ43" s="298"/>
      <c r="GK43" s="298"/>
      <c r="GL43" s="298"/>
      <c r="GM43" s="298"/>
      <c r="GN43" s="298"/>
      <c r="GO43" s="298"/>
      <c r="GP43" s="298"/>
      <c r="GQ43" s="298"/>
      <c r="GR43" s="298"/>
      <c r="GS43" s="298"/>
      <c r="GT43" s="298"/>
      <c r="GU43" s="298"/>
      <c r="GV43" s="298"/>
      <c r="GW43" s="298"/>
      <c r="GX43" s="298"/>
      <c r="GY43" s="298"/>
      <c r="GZ43" s="298"/>
      <c r="HA43" s="298"/>
      <c r="HB43" s="298"/>
      <c r="HC43" s="298"/>
      <c r="HD43" s="298"/>
      <c r="HE43" s="298"/>
      <c r="HF43" s="298"/>
      <c r="HG43" s="298"/>
      <c r="HH43" s="298"/>
      <c r="HI43" s="298"/>
      <c r="HJ43" s="298"/>
      <c r="HK43" s="298"/>
      <c r="HL43" s="298"/>
      <c r="HM43" s="298"/>
      <c r="HN43" s="298"/>
      <c r="HO43" s="298"/>
      <c r="HP43" s="298"/>
      <c r="HQ43" s="298"/>
      <c r="HR43" s="298"/>
      <c r="HS43" s="298"/>
      <c r="HT43" s="298"/>
      <c r="HU43" s="298"/>
      <c r="HV43" s="298"/>
      <c r="HW43" s="298"/>
      <c r="HX43" s="298"/>
      <c r="HY43" s="298"/>
      <c r="HZ43" s="298"/>
      <c r="IA43" s="298"/>
      <c r="IB43" s="298"/>
      <c r="IC43" s="298"/>
      <c r="ID43" s="298"/>
      <c r="IE43" s="298"/>
      <c r="IF43" s="298"/>
      <c r="IG43" s="298"/>
      <c r="IH43" s="298"/>
      <c r="II43" s="298"/>
      <c r="IJ43" s="298"/>
      <c r="IK43" s="298"/>
      <c r="IL43" s="298"/>
      <c r="IM43" s="298"/>
      <c r="IN43" s="298"/>
      <c r="IO43" s="298"/>
      <c r="IP43" s="298"/>
      <c r="IQ43" s="298"/>
      <c r="IR43" s="298"/>
      <c r="IS43" s="298"/>
      <c r="IT43" s="298"/>
      <c r="IU43" s="298"/>
      <c r="IV43" s="298"/>
      <c r="IW43" s="298"/>
      <c r="IX43" s="298"/>
      <c r="IY43" s="298"/>
      <c r="IZ43" s="298"/>
      <c r="JA43" s="298"/>
      <c r="JB43" s="298"/>
      <c r="JC43" s="298"/>
      <c r="JD43" s="298"/>
      <c r="JE43" s="298"/>
      <c r="JF43" s="298"/>
      <c r="JG43" s="298"/>
      <c r="JH43" s="298"/>
      <c r="JI43" s="298"/>
      <c r="JJ43" s="298"/>
    </row>
    <row r="44" spans="1:270" s="299" customFormat="1" ht="35.25" customHeight="1" thickBot="1" x14ac:dyDescent="0.35">
      <c r="A44" s="249"/>
      <c r="B44" s="305" t="s">
        <v>334</v>
      </c>
      <c r="C44" s="306"/>
      <c r="D44" s="292"/>
      <c r="E44" s="291"/>
      <c r="F44" s="292"/>
      <c r="G44" s="291"/>
      <c r="H44" s="292"/>
      <c r="I44" s="291"/>
      <c r="J44" s="292"/>
      <c r="K44" s="291"/>
      <c r="L44" s="292"/>
      <c r="M44" s="291"/>
      <c r="N44" s="292"/>
      <c r="O44" s="291"/>
      <c r="P44" s="301"/>
      <c r="Q44" s="302"/>
      <c r="R44" s="309"/>
      <c r="S44" s="302"/>
      <c r="T44" s="292"/>
      <c r="U44" s="291"/>
      <c r="V44" s="292"/>
      <c r="W44" s="291"/>
      <c r="X44" s="292"/>
      <c r="Y44" s="291"/>
      <c r="Z44" s="292"/>
      <c r="AA44" s="291"/>
      <c r="AB44" s="292"/>
      <c r="AC44" s="291"/>
      <c r="AD44" s="292"/>
      <c r="AE44" s="291"/>
      <c r="AF44" s="292"/>
      <c r="AG44" s="293"/>
      <c r="AH44" s="294"/>
      <c r="AI44" s="293"/>
      <c r="AJ44" s="294"/>
      <c r="AK44" s="293"/>
      <c r="AL44" s="292"/>
      <c r="AM44" s="291"/>
      <c r="AN44" s="292"/>
      <c r="AO44" s="291"/>
      <c r="AP44" s="292"/>
      <c r="AQ44" s="291"/>
      <c r="AR44" s="292"/>
      <c r="AS44" s="291"/>
      <c r="AT44" s="292"/>
      <c r="AU44" s="291"/>
      <c r="AV44" s="292"/>
      <c r="AW44" s="291"/>
      <c r="AX44" s="294"/>
      <c r="AY44" s="293"/>
      <c r="AZ44" s="292"/>
      <c r="BA44" s="291"/>
      <c r="BB44" s="307"/>
      <c r="BC44" s="308"/>
      <c r="BD44" s="292"/>
      <c r="BE44" s="291"/>
      <c r="BF44" s="292"/>
      <c r="BG44" s="291"/>
      <c r="BH44" s="292"/>
      <c r="BI44" s="291"/>
      <c r="BJ44" s="292"/>
      <c r="BK44" s="291"/>
      <c r="BL44" s="292"/>
      <c r="BM44" s="291"/>
      <c r="BN44" s="292"/>
      <c r="BO44" s="291"/>
      <c r="BP44" s="292"/>
      <c r="BQ44" s="291"/>
      <c r="BR44" s="292"/>
      <c r="BS44" s="291"/>
      <c r="BT44" s="292"/>
      <c r="BU44" s="291"/>
      <c r="BV44" s="292"/>
      <c r="BW44" s="291"/>
      <c r="BX44" s="292"/>
      <c r="BY44" s="291"/>
      <c r="BZ44" s="292"/>
      <c r="CA44" s="291"/>
      <c r="CB44" s="298"/>
      <c r="CC44" s="298"/>
      <c r="CD44" s="298"/>
      <c r="CE44" s="298"/>
      <c r="CF44" s="298"/>
      <c r="CG44" s="298"/>
      <c r="CH44" s="298"/>
      <c r="CI44" s="298"/>
      <c r="CJ44" s="298"/>
      <c r="CK44" s="298"/>
      <c r="CL44" s="298"/>
      <c r="CM44" s="298"/>
      <c r="CN44" s="298"/>
      <c r="CO44" s="298"/>
      <c r="CP44" s="298"/>
      <c r="CQ44" s="298"/>
      <c r="CR44" s="298"/>
      <c r="CS44" s="298"/>
      <c r="CT44" s="298"/>
      <c r="CU44" s="298"/>
      <c r="CV44" s="298"/>
      <c r="CW44" s="298"/>
      <c r="CX44" s="298"/>
      <c r="CY44" s="298"/>
      <c r="CZ44" s="298"/>
      <c r="DA44" s="298"/>
      <c r="DB44" s="298"/>
      <c r="DC44" s="298"/>
      <c r="DD44" s="298"/>
      <c r="DE44" s="298"/>
      <c r="DF44" s="298"/>
      <c r="DG44" s="298"/>
      <c r="DH44" s="298"/>
      <c r="DI44" s="298"/>
      <c r="DJ44" s="298"/>
      <c r="DK44" s="298"/>
      <c r="DL44" s="298"/>
      <c r="DM44" s="298"/>
      <c r="DN44" s="298"/>
      <c r="DO44" s="298"/>
      <c r="DP44" s="298"/>
      <c r="DQ44" s="298"/>
      <c r="DR44" s="298"/>
      <c r="DS44" s="298"/>
      <c r="DT44" s="298"/>
      <c r="DU44" s="298"/>
      <c r="DV44" s="298"/>
      <c r="DW44" s="298"/>
      <c r="DX44" s="298"/>
      <c r="DY44" s="298"/>
      <c r="DZ44" s="298"/>
      <c r="EA44" s="298"/>
      <c r="EB44" s="298"/>
      <c r="EC44" s="298"/>
      <c r="ED44" s="298"/>
      <c r="EE44" s="298"/>
      <c r="EF44" s="298"/>
      <c r="EG44" s="298"/>
      <c r="EH44" s="298"/>
      <c r="EI44" s="298"/>
      <c r="EJ44" s="298"/>
      <c r="EK44" s="298"/>
      <c r="EL44" s="298"/>
      <c r="EM44" s="298"/>
      <c r="EN44" s="298"/>
      <c r="EO44" s="298"/>
      <c r="EP44" s="298"/>
      <c r="EQ44" s="298"/>
      <c r="ER44" s="298"/>
      <c r="ES44" s="298"/>
      <c r="ET44" s="298"/>
      <c r="EU44" s="298"/>
      <c r="EV44" s="298"/>
      <c r="EW44" s="298"/>
      <c r="EX44" s="298"/>
      <c r="EY44" s="298"/>
      <c r="EZ44" s="298"/>
      <c r="FA44" s="298"/>
      <c r="FB44" s="298"/>
      <c r="FC44" s="298"/>
      <c r="FD44" s="298"/>
      <c r="FE44" s="298"/>
      <c r="FF44" s="298"/>
      <c r="FG44" s="298"/>
      <c r="FH44" s="298"/>
      <c r="FI44" s="298"/>
      <c r="FJ44" s="298"/>
      <c r="FK44" s="298"/>
      <c r="FL44" s="298"/>
      <c r="FM44" s="298"/>
      <c r="FN44" s="298"/>
      <c r="FO44" s="298"/>
      <c r="FP44" s="298"/>
      <c r="FQ44" s="298"/>
      <c r="FR44" s="298"/>
      <c r="FS44" s="298"/>
      <c r="FT44" s="298"/>
      <c r="FU44" s="298"/>
      <c r="FV44" s="298"/>
      <c r="FW44" s="298"/>
      <c r="FX44" s="298"/>
      <c r="FY44" s="298"/>
      <c r="FZ44" s="298"/>
      <c r="GA44" s="298"/>
      <c r="GB44" s="298"/>
      <c r="GC44" s="298"/>
      <c r="GD44" s="298"/>
      <c r="GE44" s="298"/>
      <c r="GF44" s="298"/>
      <c r="GG44" s="298"/>
      <c r="GH44" s="298"/>
      <c r="GI44" s="298"/>
      <c r="GJ44" s="298"/>
      <c r="GK44" s="298"/>
      <c r="GL44" s="298"/>
      <c r="GM44" s="298"/>
      <c r="GN44" s="298"/>
      <c r="GO44" s="298"/>
      <c r="GP44" s="298"/>
      <c r="GQ44" s="298"/>
      <c r="GR44" s="298"/>
      <c r="GS44" s="298"/>
      <c r="GT44" s="298"/>
      <c r="GU44" s="298"/>
      <c r="GV44" s="298"/>
      <c r="GW44" s="298"/>
      <c r="GX44" s="298"/>
      <c r="GY44" s="298"/>
      <c r="GZ44" s="298"/>
      <c r="HA44" s="298"/>
      <c r="HB44" s="298"/>
      <c r="HC44" s="298"/>
      <c r="HD44" s="298"/>
      <c r="HE44" s="298"/>
      <c r="HF44" s="298"/>
      <c r="HG44" s="298"/>
      <c r="HH44" s="298"/>
      <c r="HI44" s="298"/>
      <c r="HJ44" s="298"/>
      <c r="HK44" s="298"/>
      <c r="HL44" s="298"/>
      <c r="HM44" s="298"/>
      <c r="HN44" s="298"/>
      <c r="HO44" s="298"/>
      <c r="HP44" s="298"/>
      <c r="HQ44" s="298"/>
      <c r="HR44" s="298"/>
      <c r="HS44" s="298"/>
      <c r="HT44" s="298"/>
      <c r="HU44" s="298"/>
      <c r="HV44" s="298"/>
      <c r="HW44" s="298"/>
      <c r="HX44" s="298"/>
      <c r="HY44" s="298"/>
      <c r="HZ44" s="298"/>
      <c r="IA44" s="298"/>
      <c r="IB44" s="298"/>
      <c r="IC44" s="298"/>
      <c r="ID44" s="298"/>
      <c r="IE44" s="298"/>
      <c r="IF44" s="298"/>
      <c r="IG44" s="298"/>
      <c r="IH44" s="298"/>
      <c r="II44" s="298"/>
      <c r="IJ44" s="298"/>
      <c r="IK44" s="298"/>
      <c r="IL44" s="298"/>
      <c r="IM44" s="298"/>
      <c r="IN44" s="298"/>
      <c r="IO44" s="298"/>
      <c r="IP44" s="298"/>
      <c r="IQ44" s="298"/>
      <c r="IR44" s="298"/>
      <c r="IS44" s="298"/>
      <c r="IT44" s="298"/>
      <c r="IU44" s="298"/>
      <c r="IV44" s="298"/>
      <c r="IW44" s="298"/>
      <c r="IX44" s="298"/>
      <c r="IY44" s="298"/>
      <c r="IZ44" s="298"/>
      <c r="JA44" s="298"/>
      <c r="JB44" s="298"/>
      <c r="JC44" s="298"/>
      <c r="JD44" s="298"/>
      <c r="JE44" s="298"/>
      <c r="JF44" s="298"/>
      <c r="JG44" s="298"/>
      <c r="JH44" s="298"/>
      <c r="JI44" s="298"/>
      <c r="JJ44" s="298"/>
    </row>
    <row r="45" spans="1:270" s="299" customFormat="1" ht="35.25" customHeight="1" thickBot="1" x14ac:dyDescent="0.35">
      <c r="A45" s="249"/>
      <c r="B45" s="305" t="s">
        <v>335</v>
      </c>
      <c r="C45" s="306"/>
      <c r="D45" s="292"/>
      <c r="E45" s="291"/>
      <c r="F45" s="292"/>
      <c r="G45" s="291"/>
      <c r="H45" s="292"/>
      <c r="I45" s="291"/>
      <c r="J45" s="292"/>
      <c r="K45" s="291"/>
      <c r="L45" s="292"/>
      <c r="M45" s="291"/>
      <c r="N45" s="292"/>
      <c r="O45" s="291"/>
      <c r="P45" s="301"/>
      <c r="Q45" s="302"/>
      <c r="R45" s="292"/>
      <c r="S45" s="291"/>
      <c r="T45" s="292"/>
      <c r="U45" s="291"/>
      <c r="V45" s="292"/>
      <c r="W45" s="291"/>
      <c r="X45" s="292"/>
      <c r="Y45" s="291"/>
      <c r="Z45" s="292"/>
      <c r="AA45" s="291"/>
      <c r="AB45" s="292"/>
      <c r="AC45" s="293"/>
      <c r="AD45" s="294"/>
      <c r="AE45" s="293"/>
      <c r="AF45" s="292"/>
      <c r="AG45" s="293"/>
      <c r="AH45" s="294"/>
      <c r="AI45" s="291"/>
      <c r="AJ45" s="294"/>
      <c r="AK45" s="293"/>
      <c r="AL45" s="292"/>
      <c r="AM45" s="291"/>
      <c r="AN45" s="292"/>
      <c r="AO45" s="291"/>
      <c r="AP45" s="292"/>
      <c r="AQ45" s="291"/>
      <c r="AR45" s="292"/>
      <c r="AS45" s="291"/>
      <c r="AT45" s="292"/>
      <c r="AU45" s="291"/>
      <c r="AV45" s="292"/>
      <c r="AW45" s="291"/>
      <c r="AX45" s="292"/>
      <c r="AY45" s="291"/>
      <c r="AZ45" s="292"/>
      <c r="BA45" s="291"/>
      <c r="BB45" s="292"/>
      <c r="BC45" s="291"/>
      <c r="BD45" s="292"/>
      <c r="BE45" s="291"/>
      <c r="BF45" s="307"/>
      <c r="BG45" s="308"/>
      <c r="BH45" s="292"/>
      <c r="BI45" s="291"/>
      <c r="BJ45" s="292"/>
      <c r="BK45" s="291"/>
      <c r="BL45" s="292"/>
      <c r="BM45" s="291"/>
      <c r="BN45" s="292"/>
      <c r="BO45" s="291"/>
      <c r="BP45" s="292"/>
      <c r="BQ45" s="291"/>
      <c r="BR45" s="292"/>
      <c r="BS45" s="291"/>
      <c r="BT45" s="292"/>
      <c r="BU45" s="291"/>
      <c r="BV45" s="292"/>
      <c r="BW45" s="291"/>
      <c r="BX45" s="292"/>
      <c r="BY45" s="291"/>
      <c r="BZ45" s="292"/>
      <c r="CA45" s="291"/>
      <c r="CB45" s="298"/>
      <c r="CC45" s="298"/>
      <c r="CD45" s="298"/>
      <c r="CE45" s="298"/>
      <c r="CF45" s="298"/>
      <c r="CG45" s="298"/>
      <c r="CH45" s="298"/>
      <c r="CI45" s="298"/>
      <c r="CJ45" s="298"/>
      <c r="CK45" s="298"/>
      <c r="CL45" s="298"/>
      <c r="CM45" s="298"/>
      <c r="CN45" s="298"/>
      <c r="CO45" s="298"/>
      <c r="CP45" s="298"/>
      <c r="CQ45" s="298"/>
      <c r="CR45" s="298"/>
      <c r="CS45" s="298"/>
      <c r="CT45" s="298"/>
      <c r="CU45" s="298"/>
      <c r="CV45" s="298"/>
      <c r="CW45" s="298"/>
      <c r="CX45" s="298"/>
      <c r="CY45" s="298"/>
      <c r="CZ45" s="298"/>
      <c r="DA45" s="298"/>
      <c r="DB45" s="298"/>
      <c r="DC45" s="298"/>
      <c r="DD45" s="298"/>
      <c r="DE45" s="298"/>
      <c r="DF45" s="298"/>
      <c r="DG45" s="298"/>
      <c r="DH45" s="298"/>
      <c r="DI45" s="298"/>
      <c r="DJ45" s="298"/>
      <c r="DK45" s="298"/>
      <c r="DL45" s="298"/>
      <c r="DM45" s="298"/>
      <c r="DN45" s="298"/>
      <c r="DO45" s="298"/>
      <c r="DP45" s="298"/>
      <c r="DQ45" s="298"/>
      <c r="DR45" s="298"/>
      <c r="DS45" s="298"/>
      <c r="DT45" s="298"/>
      <c r="DU45" s="298"/>
      <c r="DV45" s="298"/>
      <c r="DW45" s="298"/>
      <c r="DX45" s="298"/>
      <c r="DY45" s="298"/>
      <c r="DZ45" s="298"/>
      <c r="EA45" s="298"/>
      <c r="EB45" s="298"/>
      <c r="EC45" s="298"/>
      <c r="ED45" s="298"/>
      <c r="EE45" s="298"/>
      <c r="EF45" s="298"/>
      <c r="EG45" s="298"/>
      <c r="EH45" s="298"/>
      <c r="EI45" s="298"/>
      <c r="EJ45" s="298"/>
      <c r="EK45" s="298"/>
      <c r="EL45" s="298"/>
      <c r="EM45" s="298"/>
      <c r="EN45" s="298"/>
      <c r="EO45" s="298"/>
      <c r="EP45" s="298"/>
      <c r="EQ45" s="298"/>
      <c r="ER45" s="298"/>
      <c r="ES45" s="298"/>
      <c r="ET45" s="298"/>
      <c r="EU45" s="298"/>
      <c r="EV45" s="298"/>
      <c r="EW45" s="298"/>
      <c r="EX45" s="298"/>
      <c r="EY45" s="298"/>
      <c r="EZ45" s="298"/>
      <c r="FA45" s="298"/>
      <c r="FB45" s="298"/>
      <c r="FC45" s="298"/>
      <c r="FD45" s="298"/>
      <c r="FE45" s="298"/>
      <c r="FF45" s="298"/>
      <c r="FG45" s="298"/>
      <c r="FH45" s="298"/>
      <c r="FI45" s="298"/>
      <c r="FJ45" s="298"/>
      <c r="FK45" s="298"/>
      <c r="FL45" s="298"/>
      <c r="FM45" s="298"/>
      <c r="FN45" s="298"/>
      <c r="FO45" s="298"/>
      <c r="FP45" s="298"/>
      <c r="FQ45" s="298"/>
      <c r="FR45" s="298"/>
      <c r="FS45" s="298"/>
      <c r="FT45" s="298"/>
      <c r="FU45" s="298"/>
      <c r="FV45" s="298"/>
      <c r="FW45" s="298"/>
      <c r="FX45" s="298"/>
      <c r="FY45" s="298"/>
      <c r="FZ45" s="298"/>
      <c r="GA45" s="298"/>
      <c r="GB45" s="298"/>
      <c r="GC45" s="298"/>
      <c r="GD45" s="298"/>
      <c r="GE45" s="298"/>
      <c r="GF45" s="298"/>
      <c r="GG45" s="298"/>
      <c r="GH45" s="298"/>
      <c r="GI45" s="298"/>
      <c r="GJ45" s="298"/>
      <c r="GK45" s="298"/>
      <c r="GL45" s="298"/>
      <c r="GM45" s="298"/>
      <c r="GN45" s="298"/>
      <c r="GO45" s="298"/>
      <c r="GP45" s="298"/>
      <c r="GQ45" s="298"/>
      <c r="GR45" s="298"/>
      <c r="GS45" s="298"/>
      <c r="GT45" s="298"/>
      <c r="GU45" s="298"/>
      <c r="GV45" s="298"/>
      <c r="GW45" s="298"/>
      <c r="GX45" s="298"/>
      <c r="GY45" s="298"/>
      <c r="GZ45" s="298"/>
      <c r="HA45" s="298"/>
      <c r="HB45" s="298"/>
      <c r="HC45" s="298"/>
      <c r="HD45" s="298"/>
      <c r="HE45" s="298"/>
      <c r="HF45" s="298"/>
      <c r="HG45" s="298"/>
      <c r="HH45" s="298"/>
      <c r="HI45" s="298"/>
      <c r="HJ45" s="298"/>
      <c r="HK45" s="298"/>
      <c r="HL45" s="298"/>
      <c r="HM45" s="298"/>
      <c r="HN45" s="298"/>
      <c r="HO45" s="298"/>
      <c r="HP45" s="298"/>
      <c r="HQ45" s="298"/>
      <c r="HR45" s="298"/>
      <c r="HS45" s="298"/>
      <c r="HT45" s="298"/>
      <c r="HU45" s="298"/>
      <c r="HV45" s="298"/>
      <c r="HW45" s="298"/>
      <c r="HX45" s="298"/>
      <c r="HY45" s="298"/>
      <c r="HZ45" s="298"/>
      <c r="IA45" s="298"/>
      <c r="IB45" s="298"/>
      <c r="IC45" s="298"/>
      <c r="ID45" s="298"/>
      <c r="IE45" s="298"/>
      <c r="IF45" s="298"/>
      <c r="IG45" s="298"/>
      <c r="IH45" s="298"/>
      <c r="II45" s="298"/>
      <c r="IJ45" s="298"/>
      <c r="IK45" s="298"/>
      <c r="IL45" s="298"/>
      <c r="IM45" s="298"/>
      <c r="IN45" s="298"/>
      <c r="IO45" s="298"/>
      <c r="IP45" s="298"/>
      <c r="IQ45" s="298"/>
      <c r="IR45" s="298"/>
      <c r="IS45" s="298"/>
      <c r="IT45" s="298"/>
      <c r="IU45" s="298"/>
      <c r="IV45" s="298"/>
      <c r="IW45" s="298"/>
      <c r="IX45" s="298"/>
      <c r="IY45" s="298"/>
      <c r="IZ45" s="298"/>
      <c r="JA45" s="298"/>
      <c r="JB45" s="298"/>
      <c r="JC45" s="298"/>
      <c r="JD45" s="298"/>
      <c r="JE45" s="298"/>
      <c r="JF45" s="298"/>
      <c r="JG45" s="298"/>
      <c r="JH45" s="298"/>
      <c r="JI45" s="298"/>
      <c r="JJ45" s="298"/>
    </row>
    <row r="46" spans="1:270" s="299" customFormat="1" ht="35.25" customHeight="1" thickBot="1" x14ac:dyDescent="0.35">
      <c r="A46" s="249"/>
      <c r="B46" s="305" t="s">
        <v>336</v>
      </c>
      <c r="C46" s="306"/>
      <c r="D46" s="292"/>
      <c r="E46" s="291"/>
      <c r="F46" s="292"/>
      <c r="G46" s="291"/>
      <c r="H46" s="292"/>
      <c r="I46" s="291"/>
      <c r="J46" s="292"/>
      <c r="K46" s="291"/>
      <c r="L46" s="292"/>
      <c r="M46" s="291"/>
      <c r="N46" s="292"/>
      <c r="O46" s="291"/>
      <c r="P46" s="301"/>
      <c r="Q46" s="302"/>
      <c r="R46" s="292"/>
      <c r="S46" s="291"/>
      <c r="T46" s="292"/>
      <c r="U46" s="291"/>
      <c r="V46" s="292"/>
      <c r="W46" s="291"/>
      <c r="X46" s="292"/>
      <c r="Y46" s="291"/>
      <c r="Z46" s="292"/>
      <c r="AA46" s="291"/>
      <c r="AB46" s="292"/>
      <c r="AC46" s="293"/>
      <c r="AD46" s="294"/>
      <c r="AE46" s="293"/>
      <c r="AF46" s="294"/>
      <c r="AG46" s="293"/>
      <c r="AH46" s="294"/>
      <c r="AI46" s="291"/>
      <c r="AJ46" s="294"/>
      <c r="AK46" s="293"/>
      <c r="AL46" s="292"/>
      <c r="AM46" s="291"/>
      <c r="AN46" s="292"/>
      <c r="AO46" s="291"/>
      <c r="AP46" s="292"/>
      <c r="AQ46" s="291"/>
      <c r="AR46" s="292"/>
      <c r="AS46" s="291"/>
      <c r="AT46" s="292"/>
      <c r="AU46" s="291"/>
      <c r="AV46" s="292"/>
      <c r="AW46" s="291"/>
      <c r="AX46" s="292"/>
      <c r="AY46" s="291"/>
      <c r="AZ46" s="292"/>
      <c r="BA46" s="291"/>
      <c r="BB46" s="292"/>
      <c r="BC46" s="291"/>
      <c r="BD46" s="292"/>
      <c r="BE46" s="291"/>
      <c r="BF46" s="292"/>
      <c r="BG46" s="291"/>
      <c r="BH46" s="307"/>
      <c r="BI46" s="291"/>
      <c r="BJ46" s="292"/>
      <c r="BK46" s="291"/>
      <c r="BL46" s="292"/>
      <c r="BM46" s="291"/>
      <c r="BN46" s="292"/>
      <c r="BO46" s="291"/>
      <c r="BP46" s="292"/>
      <c r="BQ46" s="291"/>
      <c r="BR46" s="292"/>
      <c r="BS46" s="291"/>
      <c r="BT46" s="292"/>
      <c r="BU46" s="291"/>
      <c r="BV46" s="292"/>
      <c r="BW46" s="291"/>
      <c r="BX46" s="292"/>
      <c r="BY46" s="291"/>
      <c r="BZ46" s="292"/>
      <c r="CA46" s="291"/>
      <c r="CB46" s="298"/>
      <c r="CC46" s="298"/>
      <c r="CD46" s="298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298"/>
      <c r="CR46" s="298"/>
      <c r="CS46" s="298"/>
      <c r="CT46" s="298"/>
      <c r="CU46" s="298"/>
      <c r="CV46" s="298"/>
      <c r="CW46" s="298"/>
      <c r="CX46" s="298"/>
      <c r="CY46" s="298"/>
      <c r="CZ46" s="298"/>
      <c r="DA46" s="298"/>
      <c r="DB46" s="298"/>
      <c r="DC46" s="298"/>
      <c r="DD46" s="298"/>
      <c r="DE46" s="298"/>
      <c r="DF46" s="298"/>
      <c r="DG46" s="298"/>
      <c r="DH46" s="298"/>
      <c r="DI46" s="298"/>
      <c r="DJ46" s="298"/>
      <c r="DK46" s="298"/>
      <c r="DL46" s="298"/>
      <c r="DM46" s="298"/>
      <c r="DN46" s="298"/>
      <c r="DO46" s="298"/>
      <c r="DP46" s="298"/>
      <c r="DQ46" s="298"/>
      <c r="DR46" s="298"/>
      <c r="DS46" s="298"/>
      <c r="DT46" s="298"/>
      <c r="DU46" s="298"/>
      <c r="DV46" s="298"/>
      <c r="DW46" s="298"/>
      <c r="DX46" s="298"/>
      <c r="DY46" s="298"/>
      <c r="DZ46" s="298"/>
      <c r="EA46" s="298"/>
      <c r="EB46" s="298"/>
      <c r="EC46" s="298"/>
      <c r="ED46" s="298"/>
      <c r="EE46" s="298"/>
      <c r="EF46" s="298"/>
      <c r="EG46" s="298"/>
      <c r="EH46" s="298"/>
      <c r="EI46" s="298"/>
      <c r="EJ46" s="298"/>
      <c r="EK46" s="298"/>
      <c r="EL46" s="298"/>
      <c r="EM46" s="298"/>
      <c r="EN46" s="298"/>
      <c r="EO46" s="298"/>
      <c r="EP46" s="298"/>
      <c r="EQ46" s="298"/>
      <c r="ER46" s="298"/>
      <c r="ES46" s="298"/>
      <c r="ET46" s="298"/>
      <c r="EU46" s="298"/>
      <c r="EV46" s="298"/>
      <c r="EW46" s="298"/>
      <c r="EX46" s="298"/>
      <c r="EY46" s="298"/>
      <c r="EZ46" s="298"/>
      <c r="FA46" s="298"/>
      <c r="FB46" s="298"/>
      <c r="FC46" s="298"/>
      <c r="FD46" s="298"/>
      <c r="FE46" s="298"/>
      <c r="FF46" s="298"/>
      <c r="FG46" s="298"/>
      <c r="FH46" s="298"/>
      <c r="FI46" s="298"/>
      <c r="FJ46" s="298"/>
      <c r="FK46" s="298"/>
      <c r="FL46" s="298"/>
      <c r="FM46" s="298"/>
      <c r="FN46" s="298"/>
      <c r="FO46" s="298"/>
      <c r="FP46" s="298"/>
      <c r="FQ46" s="298"/>
      <c r="FR46" s="298"/>
      <c r="FS46" s="298"/>
      <c r="FT46" s="298"/>
      <c r="FU46" s="298"/>
      <c r="FV46" s="298"/>
      <c r="FW46" s="298"/>
      <c r="FX46" s="298"/>
      <c r="FY46" s="298"/>
      <c r="FZ46" s="298"/>
      <c r="GA46" s="298"/>
      <c r="GB46" s="298"/>
      <c r="GC46" s="298"/>
      <c r="GD46" s="298"/>
      <c r="GE46" s="298"/>
      <c r="GF46" s="298"/>
      <c r="GG46" s="298"/>
      <c r="GH46" s="298"/>
      <c r="GI46" s="298"/>
      <c r="GJ46" s="298"/>
      <c r="GK46" s="298"/>
      <c r="GL46" s="298"/>
      <c r="GM46" s="298"/>
      <c r="GN46" s="298"/>
      <c r="GO46" s="298"/>
      <c r="GP46" s="298"/>
      <c r="GQ46" s="298"/>
      <c r="GR46" s="298"/>
      <c r="GS46" s="298"/>
      <c r="GT46" s="298"/>
      <c r="GU46" s="298"/>
      <c r="GV46" s="298"/>
      <c r="GW46" s="298"/>
      <c r="GX46" s="298"/>
      <c r="GY46" s="298"/>
      <c r="GZ46" s="298"/>
      <c r="HA46" s="298"/>
      <c r="HB46" s="298"/>
      <c r="HC46" s="298"/>
      <c r="HD46" s="298"/>
      <c r="HE46" s="298"/>
      <c r="HF46" s="298"/>
      <c r="HG46" s="298"/>
      <c r="HH46" s="298"/>
      <c r="HI46" s="298"/>
      <c r="HJ46" s="298"/>
      <c r="HK46" s="298"/>
      <c r="HL46" s="298"/>
      <c r="HM46" s="298"/>
      <c r="HN46" s="298"/>
      <c r="HO46" s="298"/>
      <c r="HP46" s="298"/>
      <c r="HQ46" s="298"/>
      <c r="HR46" s="298"/>
      <c r="HS46" s="298"/>
      <c r="HT46" s="298"/>
      <c r="HU46" s="298"/>
      <c r="HV46" s="298"/>
      <c r="HW46" s="298"/>
      <c r="HX46" s="298"/>
      <c r="HY46" s="298"/>
      <c r="HZ46" s="298"/>
      <c r="IA46" s="298"/>
      <c r="IB46" s="298"/>
      <c r="IC46" s="298"/>
      <c r="ID46" s="298"/>
      <c r="IE46" s="298"/>
      <c r="IF46" s="298"/>
      <c r="IG46" s="298"/>
      <c r="IH46" s="298"/>
      <c r="II46" s="298"/>
      <c r="IJ46" s="298"/>
      <c r="IK46" s="298"/>
      <c r="IL46" s="298"/>
      <c r="IM46" s="298"/>
      <c r="IN46" s="298"/>
      <c r="IO46" s="298"/>
      <c r="IP46" s="298"/>
      <c r="IQ46" s="298"/>
      <c r="IR46" s="298"/>
      <c r="IS46" s="298"/>
      <c r="IT46" s="298"/>
      <c r="IU46" s="298"/>
      <c r="IV46" s="298"/>
      <c r="IW46" s="298"/>
      <c r="IX46" s="298"/>
      <c r="IY46" s="298"/>
      <c r="IZ46" s="298"/>
      <c r="JA46" s="298"/>
      <c r="JB46" s="298"/>
      <c r="JC46" s="298"/>
      <c r="JD46" s="298"/>
      <c r="JE46" s="298"/>
      <c r="JF46" s="298"/>
      <c r="JG46" s="298"/>
      <c r="JH46" s="298"/>
      <c r="JI46" s="298"/>
      <c r="JJ46" s="298"/>
    </row>
    <row r="47" spans="1:270" s="299" customFormat="1" ht="35.25" customHeight="1" thickBot="1" x14ac:dyDescent="0.35">
      <c r="A47" s="249"/>
      <c r="B47" s="305" t="s">
        <v>337</v>
      </c>
      <c r="C47" s="306"/>
      <c r="D47" s="292"/>
      <c r="E47" s="291"/>
      <c r="F47" s="292"/>
      <c r="G47" s="291"/>
      <c r="H47" s="292"/>
      <c r="I47" s="291"/>
      <c r="J47" s="292"/>
      <c r="K47" s="291"/>
      <c r="L47" s="292"/>
      <c r="M47" s="291"/>
      <c r="N47" s="292"/>
      <c r="O47" s="291"/>
      <c r="P47" s="301"/>
      <c r="Q47" s="302"/>
      <c r="R47" s="292"/>
      <c r="S47" s="291"/>
      <c r="T47" s="292"/>
      <c r="U47" s="291"/>
      <c r="V47" s="292"/>
      <c r="W47" s="291"/>
      <c r="X47" s="292"/>
      <c r="Y47" s="291"/>
      <c r="Z47" s="292"/>
      <c r="AA47" s="291"/>
      <c r="AB47" s="292"/>
      <c r="AC47" s="293"/>
      <c r="AD47" s="294"/>
      <c r="AE47" s="293"/>
      <c r="AF47" s="294"/>
      <c r="AG47" s="293"/>
      <c r="AH47" s="294"/>
      <c r="AI47" s="291"/>
      <c r="AJ47" s="294"/>
      <c r="AK47" s="293"/>
      <c r="AL47" s="292"/>
      <c r="AM47" s="291"/>
      <c r="AN47" s="292"/>
      <c r="AO47" s="291"/>
      <c r="AP47" s="292"/>
      <c r="AQ47" s="291"/>
      <c r="AR47" s="292"/>
      <c r="AS47" s="291"/>
      <c r="AT47" s="292"/>
      <c r="AU47" s="291"/>
      <c r="AV47" s="292"/>
      <c r="AW47" s="291"/>
      <c r="AX47" s="292"/>
      <c r="AY47" s="291"/>
      <c r="AZ47" s="292"/>
      <c r="BA47" s="291"/>
      <c r="BB47" s="292"/>
      <c r="BC47" s="291"/>
      <c r="BD47" s="292"/>
      <c r="BE47" s="291"/>
      <c r="BF47" s="292"/>
      <c r="BG47" s="291"/>
      <c r="BH47" s="292"/>
      <c r="BI47" s="308"/>
      <c r="BJ47" s="307"/>
      <c r="BK47" s="308"/>
      <c r="BL47" s="307"/>
      <c r="BM47" s="308"/>
      <c r="BN47" s="292"/>
      <c r="BO47" s="291"/>
      <c r="BP47" s="292"/>
      <c r="BQ47" s="291"/>
      <c r="BR47" s="292"/>
      <c r="BS47" s="291"/>
      <c r="BT47" s="292"/>
      <c r="BU47" s="291"/>
      <c r="BV47" s="292"/>
      <c r="BW47" s="291"/>
      <c r="BX47" s="292"/>
      <c r="BY47" s="291"/>
      <c r="BZ47" s="292"/>
      <c r="CA47" s="291"/>
      <c r="CB47" s="298"/>
      <c r="CC47" s="298"/>
      <c r="CD47" s="298"/>
      <c r="CE47" s="298"/>
      <c r="CF47" s="298"/>
      <c r="CG47" s="298"/>
      <c r="CH47" s="298"/>
      <c r="CI47" s="298"/>
      <c r="CJ47" s="298"/>
      <c r="CK47" s="298"/>
      <c r="CL47" s="298"/>
      <c r="CM47" s="298"/>
      <c r="CN47" s="298"/>
      <c r="CO47" s="298"/>
      <c r="CP47" s="298"/>
      <c r="CQ47" s="298"/>
      <c r="CR47" s="298"/>
      <c r="CS47" s="298"/>
      <c r="CT47" s="298"/>
      <c r="CU47" s="298"/>
      <c r="CV47" s="298"/>
      <c r="CW47" s="298"/>
      <c r="CX47" s="298"/>
      <c r="CY47" s="298"/>
      <c r="CZ47" s="298"/>
      <c r="DA47" s="298"/>
      <c r="DB47" s="298"/>
      <c r="DC47" s="298"/>
      <c r="DD47" s="298"/>
      <c r="DE47" s="298"/>
      <c r="DF47" s="298"/>
      <c r="DG47" s="298"/>
      <c r="DH47" s="298"/>
      <c r="DI47" s="298"/>
      <c r="DJ47" s="298"/>
      <c r="DK47" s="298"/>
      <c r="DL47" s="298"/>
      <c r="DM47" s="298"/>
      <c r="DN47" s="298"/>
      <c r="DO47" s="298"/>
      <c r="DP47" s="298"/>
      <c r="DQ47" s="298"/>
      <c r="DR47" s="298"/>
      <c r="DS47" s="298"/>
      <c r="DT47" s="298"/>
      <c r="DU47" s="298"/>
      <c r="DV47" s="298"/>
      <c r="DW47" s="298"/>
      <c r="DX47" s="298"/>
      <c r="DY47" s="298"/>
      <c r="DZ47" s="298"/>
      <c r="EA47" s="298"/>
      <c r="EB47" s="298"/>
      <c r="EC47" s="298"/>
      <c r="ED47" s="298"/>
      <c r="EE47" s="298"/>
      <c r="EF47" s="298"/>
      <c r="EG47" s="298"/>
      <c r="EH47" s="298"/>
      <c r="EI47" s="298"/>
      <c r="EJ47" s="298"/>
      <c r="EK47" s="298"/>
      <c r="EL47" s="298"/>
      <c r="EM47" s="298"/>
      <c r="EN47" s="298"/>
      <c r="EO47" s="298"/>
      <c r="EP47" s="298"/>
      <c r="EQ47" s="298"/>
      <c r="ER47" s="298"/>
      <c r="ES47" s="298"/>
      <c r="ET47" s="298"/>
      <c r="EU47" s="298"/>
      <c r="EV47" s="298"/>
      <c r="EW47" s="298"/>
      <c r="EX47" s="298"/>
      <c r="EY47" s="298"/>
      <c r="EZ47" s="298"/>
      <c r="FA47" s="298"/>
      <c r="FB47" s="298"/>
      <c r="FC47" s="298"/>
      <c r="FD47" s="298"/>
      <c r="FE47" s="298"/>
      <c r="FF47" s="298"/>
      <c r="FG47" s="298"/>
      <c r="FH47" s="298"/>
      <c r="FI47" s="298"/>
      <c r="FJ47" s="298"/>
      <c r="FK47" s="298"/>
      <c r="FL47" s="298"/>
      <c r="FM47" s="298"/>
      <c r="FN47" s="298"/>
      <c r="FO47" s="298"/>
      <c r="FP47" s="298"/>
      <c r="FQ47" s="298"/>
      <c r="FR47" s="298"/>
      <c r="FS47" s="298"/>
      <c r="FT47" s="298"/>
      <c r="FU47" s="298"/>
      <c r="FV47" s="298"/>
      <c r="FW47" s="298"/>
      <c r="FX47" s="298"/>
      <c r="FY47" s="298"/>
      <c r="FZ47" s="298"/>
      <c r="GA47" s="298"/>
      <c r="GB47" s="298"/>
      <c r="GC47" s="298"/>
      <c r="GD47" s="298"/>
      <c r="GE47" s="298"/>
      <c r="GF47" s="298"/>
      <c r="GG47" s="298"/>
      <c r="GH47" s="298"/>
      <c r="GI47" s="298"/>
      <c r="GJ47" s="298"/>
      <c r="GK47" s="298"/>
      <c r="GL47" s="298"/>
      <c r="GM47" s="298"/>
      <c r="GN47" s="298"/>
      <c r="GO47" s="298"/>
      <c r="GP47" s="298"/>
      <c r="GQ47" s="298"/>
      <c r="GR47" s="298"/>
      <c r="GS47" s="298"/>
      <c r="GT47" s="298"/>
      <c r="GU47" s="298"/>
      <c r="GV47" s="298"/>
      <c r="GW47" s="298"/>
      <c r="GX47" s="298"/>
      <c r="GY47" s="298"/>
      <c r="GZ47" s="298"/>
      <c r="HA47" s="298"/>
      <c r="HB47" s="298"/>
      <c r="HC47" s="298"/>
      <c r="HD47" s="298"/>
      <c r="HE47" s="298"/>
      <c r="HF47" s="298"/>
      <c r="HG47" s="298"/>
      <c r="HH47" s="298"/>
      <c r="HI47" s="298"/>
      <c r="HJ47" s="298"/>
      <c r="HK47" s="298"/>
      <c r="HL47" s="298"/>
      <c r="HM47" s="298"/>
      <c r="HN47" s="298"/>
      <c r="HO47" s="298"/>
      <c r="HP47" s="298"/>
      <c r="HQ47" s="298"/>
      <c r="HR47" s="298"/>
      <c r="HS47" s="298"/>
      <c r="HT47" s="298"/>
      <c r="HU47" s="298"/>
      <c r="HV47" s="298"/>
      <c r="HW47" s="298"/>
      <c r="HX47" s="298"/>
      <c r="HY47" s="298"/>
      <c r="HZ47" s="298"/>
      <c r="IA47" s="298"/>
      <c r="IB47" s="298"/>
      <c r="IC47" s="298"/>
      <c r="ID47" s="298"/>
      <c r="IE47" s="298"/>
      <c r="IF47" s="298"/>
      <c r="IG47" s="298"/>
      <c r="IH47" s="298"/>
      <c r="II47" s="298"/>
      <c r="IJ47" s="298"/>
      <c r="IK47" s="298"/>
      <c r="IL47" s="298"/>
      <c r="IM47" s="298"/>
      <c r="IN47" s="298"/>
      <c r="IO47" s="298"/>
      <c r="IP47" s="298"/>
      <c r="IQ47" s="298"/>
      <c r="IR47" s="298"/>
      <c r="IS47" s="298"/>
      <c r="IT47" s="298"/>
      <c r="IU47" s="298"/>
      <c r="IV47" s="298"/>
      <c r="IW47" s="298"/>
      <c r="IX47" s="298"/>
      <c r="IY47" s="298"/>
      <c r="IZ47" s="298"/>
      <c r="JA47" s="298"/>
      <c r="JB47" s="298"/>
      <c r="JC47" s="298"/>
      <c r="JD47" s="298"/>
      <c r="JE47" s="298"/>
      <c r="JF47" s="298"/>
      <c r="JG47" s="298"/>
      <c r="JH47" s="298"/>
      <c r="JI47" s="298"/>
      <c r="JJ47" s="298"/>
    </row>
    <row r="48" spans="1:270" s="299" customFormat="1" ht="35.25" customHeight="1" thickBot="1" x14ac:dyDescent="0.35">
      <c r="A48" s="249"/>
      <c r="B48" s="305" t="s">
        <v>338</v>
      </c>
      <c r="C48" s="306"/>
      <c r="D48" s="292"/>
      <c r="E48" s="291"/>
      <c r="F48" s="292"/>
      <c r="G48" s="291"/>
      <c r="H48" s="292"/>
      <c r="I48" s="291"/>
      <c r="J48" s="292"/>
      <c r="K48" s="291"/>
      <c r="L48" s="292"/>
      <c r="M48" s="291"/>
      <c r="N48" s="292"/>
      <c r="O48" s="291"/>
      <c r="P48" s="301"/>
      <c r="Q48" s="302"/>
      <c r="R48" s="292"/>
      <c r="S48" s="291"/>
      <c r="T48" s="292"/>
      <c r="U48" s="291"/>
      <c r="V48" s="292"/>
      <c r="W48" s="291"/>
      <c r="X48" s="292"/>
      <c r="Y48" s="291"/>
      <c r="Z48" s="292"/>
      <c r="AA48" s="291"/>
      <c r="AB48" s="292"/>
      <c r="AC48" s="293"/>
      <c r="AD48" s="294"/>
      <c r="AE48" s="293"/>
      <c r="AF48" s="294"/>
      <c r="AG48" s="293"/>
      <c r="AH48" s="294"/>
      <c r="AI48" s="291"/>
      <c r="AJ48" s="294"/>
      <c r="AK48" s="293"/>
      <c r="AL48" s="292"/>
      <c r="AM48" s="291"/>
      <c r="AN48" s="292"/>
      <c r="AO48" s="291"/>
      <c r="AP48" s="292"/>
      <c r="AQ48" s="291"/>
      <c r="AR48" s="292"/>
      <c r="AS48" s="291"/>
      <c r="AT48" s="292"/>
      <c r="AU48" s="291"/>
      <c r="AV48" s="292"/>
      <c r="AW48" s="291"/>
      <c r="AX48" s="292"/>
      <c r="AY48" s="291"/>
      <c r="AZ48" s="292"/>
      <c r="BA48" s="291"/>
      <c r="BB48" s="292"/>
      <c r="BC48" s="291"/>
      <c r="BD48" s="292"/>
      <c r="BE48" s="291"/>
      <c r="BF48" s="292"/>
      <c r="BG48" s="291"/>
      <c r="BH48" s="292"/>
      <c r="BI48" s="291"/>
      <c r="BJ48" s="292"/>
      <c r="BK48" s="291"/>
      <c r="BL48" s="292"/>
      <c r="BM48" s="291"/>
      <c r="BN48" s="307"/>
      <c r="BO48" s="308"/>
      <c r="BP48" s="307"/>
      <c r="BQ48" s="308"/>
      <c r="BR48" s="307"/>
      <c r="BS48" s="308"/>
      <c r="BT48" s="292"/>
      <c r="BU48" s="291"/>
      <c r="BV48" s="292"/>
      <c r="BW48" s="291"/>
      <c r="BX48" s="292"/>
      <c r="BY48" s="291"/>
      <c r="BZ48" s="292"/>
      <c r="CA48" s="291"/>
      <c r="CB48" s="298"/>
      <c r="CC48" s="298"/>
      <c r="CD48" s="298"/>
      <c r="CE48" s="298"/>
      <c r="CF48" s="298"/>
      <c r="CG48" s="298"/>
      <c r="CH48" s="298"/>
      <c r="CI48" s="298"/>
      <c r="CJ48" s="298"/>
      <c r="CK48" s="298"/>
      <c r="CL48" s="298"/>
      <c r="CM48" s="298"/>
      <c r="CN48" s="298"/>
      <c r="CO48" s="298"/>
      <c r="CP48" s="298"/>
      <c r="CQ48" s="298"/>
      <c r="CR48" s="298"/>
      <c r="CS48" s="298"/>
      <c r="CT48" s="298"/>
      <c r="CU48" s="298"/>
      <c r="CV48" s="298"/>
      <c r="CW48" s="298"/>
      <c r="CX48" s="298"/>
      <c r="CY48" s="298"/>
      <c r="CZ48" s="298"/>
      <c r="DA48" s="298"/>
      <c r="DB48" s="298"/>
      <c r="DC48" s="298"/>
      <c r="DD48" s="298"/>
      <c r="DE48" s="298"/>
      <c r="DF48" s="298"/>
      <c r="DG48" s="298"/>
      <c r="DH48" s="298"/>
      <c r="DI48" s="298"/>
      <c r="DJ48" s="298"/>
      <c r="DK48" s="298"/>
      <c r="DL48" s="298"/>
      <c r="DM48" s="298"/>
      <c r="DN48" s="298"/>
      <c r="DO48" s="298"/>
      <c r="DP48" s="298"/>
      <c r="DQ48" s="298"/>
      <c r="DR48" s="298"/>
      <c r="DS48" s="298"/>
      <c r="DT48" s="298"/>
      <c r="DU48" s="298"/>
      <c r="DV48" s="298"/>
      <c r="DW48" s="298"/>
      <c r="DX48" s="298"/>
      <c r="DY48" s="298"/>
      <c r="DZ48" s="298"/>
      <c r="EA48" s="298"/>
      <c r="EB48" s="298"/>
      <c r="EC48" s="298"/>
      <c r="ED48" s="298"/>
      <c r="EE48" s="298"/>
      <c r="EF48" s="298"/>
      <c r="EG48" s="298"/>
      <c r="EH48" s="298"/>
      <c r="EI48" s="298"/>
      <c r="EJ48" s="298"/>
      <c r="EK48" s="298"/>
      <c r="EL48" s="298"/>
      <c r="EM48" s="298"/>
      <c r="EN48" s="298"/>
      <c r="EO48" s="298"/>
      <c r="EP48" s="298"/>
      <c r="EQ48" s="298"/>
      <c r="ER48" s="298"/>
      <c r="ES48" s="298"/>
      <c r="ET48" s="298"/>
      <c r="EU48" s="298"/>
      <c r="EV48" s="298"/>
      <c r="EW48" s="298"/>
      <c r="EX48" s="298"/>
      <c r="EY48" s="298"/>
      <c r="EZ48" s="298"/>
      <c r="FA48" s="298"/>
      <c r="FB48" s="298"/>
      <c r="FC48" s="298"/>
      <c r="FD48" s="298"/>
      <c r="FE48" s="298"/>
      <c r="FF48" s="298"/>
      <c r="FG48" s="298"/>
      <c r="FH48" s="298"/>
      <c r="FI48" s="298"/>
      <c r="FJ48" s="298"/>
      <c r="FK48" s="298"/>
      <c r="FL48" s="298"/>
      <c r="FM48" s="298"/>
      <c r="FN48" s="298"/>
      <c r="FO48" s="298"/>
      <c r="FP48" s="298"/>
      <c r="FQ48" s="298"/>
      <c r="FR48" s="298"/>
      <c r="FS48" s="298"/>
      <c r="FT48" s="298"/>
      <c r="FU48" s="298"/>
      <c r="FV48" s="298"/>
      <c r="FW48" s="298"/>
      <c r="FX48" s="298"/>
      <c r="FY48" s="298"/>
      <c r="FZ48" s="298"/>
      <c r="GA48" s="298"/>
      <c r="GB48" s="298"/>
      <c r="GC48" s="298"/>
      <c r="GD48" s="298"/>
      <c r="GE48" s="298"/>
      <c r="GF48" s="298"/>
      <c r="GG48" s="298"/>
      <c r="GH48" s="298"/>
      <c r="GI48" s="298"/>
      <c r="GJ48" s="298"/>
      <c r="GK48" s="298"/>
      <c r="GL48" s="298"/>
      <c r="GM48" s="298"/>
      <c r="GN48" s="298"/>
      <c r="GO48" s="298"/>
      <c r="GP48" s="298"/>
      <c r="GQ48" s="298"/>
      <c r="GR48" s="298"/>
      <c r="GS48" s="298"/>
      <c r="GT48" s="298"/>
      <c r="GU48" s="298"/>
      <c r="GV48" s="298"/>
      <c r="GW48" s="298"/>
      <c r="GX48" s="298"/>
      <c r="GY48" s="298"/>
      <c r="GZ48" s="298"/>
      <c r="HA48" s="298"/>
      <c r="HB48" s="298"/>
      <c r="HC48" s="298"/>
      <c r="HD48" s="298"/>
      <c r="HE48" s="298"/>
      <c r="HF48" s="298"/>
      <c r="HG48" s="298"/>
      <c r="HH48" s="298"/>
      <c r="HI48" s="298"/>
      <c r="HJ48" s="298"/>
      <c r="HK48" s="298"/>
      <c r="HL48" s="298"/>
      <c r="HM48" s="298"/>
      <c r="HN48" s="298"/>
      <c r="HO48" s="298"/>
      <c r="HP48" s="298"/>
      <c r="HQ48" s="298"/>
      <c r="HR48" s="298"/>
      <c r="HS48" s="298"/>
      <c r="HT48" s="298"/>
      <c r="HU48" s="298"/>
      <c r="HV48" s="298"/>
      <c r="HW48" s="298"/>
      <c r="HX48" s="298"/>
      <c r="HY48" s="298"/>
      <c r="HZ48" s="298"/>
      <c r="IA48" s="298"/>
      <c r="IB48" s="298"/>
      <c r="IC48" s="298"/>
      <c r="ID48" s="298"/>
      <c r="IE48" s="298"/>
      <c r="IF48" s="298"/>
      <c r="IG48" s="298"/>
      <c r="IH48" s="298"/>
      <c r="II48" s="298"/>
      <c r="IJ48" s="298"/>
      <c r="IK48" s="298"/>
      <c r="IL48" s="298"/>
      <c r="IM48" s="298"/>
      <c r="IN48" s="298"/>
      <c r="IO48" s="298"/>
      <c r="IP48" s="298"/>
      <c r="IQ48" s="298"/>
      <c r="IR48" s="298"/>
      <c r="IS48" s="298"/>
      <c r="IT48" s="298"/>
      <c r="IU48" s="298"/>
      <c r="IV48" s="298"/>
      <c r="IW48" s="298"/>
      <c r="IX48" s="298"/>
      <c r="IY48" s="298"/>
      <c r="IZ48" s="298"/>
      <c r="JA48" s="298"/>
      <c r="JB48" s="298"/>
      <c r="JC48" s="298"/>
      <c r="JD48" s="298"/>
      <c r="JE48" s="298"/>
      <c r="JF48" s="298"/>
      <c r="JG48" s="298"/>
      <c r="JH48" s="298"/>
      <c r="JI48" s="298"/>
      <c r="JJ48" s="298"/>
    </row>
    <row r="49" spans="1:270" s="299" customFormat="1" ht="35.25" customHeight="1" thickBot="1" x14ac:dyDescent="0.35">
      <c r="A49" s="249"/>
      <c r="B49" s="305" t="s">
        <v>339</v>
      </c>
      <c r="C49" s="306"/>
      <c r="D49" s="292"/>
      <c r="E49" s="291"/>
      <c r="F49" s="292"/>
      <c r="G49" s="291"/>
      <c r="H49" s="292"/>
      <c r="I49" s="291"/>
      <c r="J49" s="292"/>
      <c r="K49" s="291"/>
      <c r="L49" s="292"/>
      <c r="M49" s="291"/>
      <c r="N49" s="292"/>
      <c r="O49" s="291"/>
      <c r="P49" s="315"/>
      <c r="Q49" s="291"/>
      <c r="R49" s="292"/>
      <c r="S49" s="291"/>
      <c r="T49" s="292"/>
      <c r="U49" s="291"/>
      <c r="V49" s="292"/>
      <c r="W49" s="291"/>
      <c r="X49" s="292"/>
      <c r="Y49" s="291"/>
      <c r="Z49" s="292"/>
      <c r="AA49" s="291"/>
      <c r="AB49" s="292"/>
      <c r="AC49" s="293"/>
      <c r="AD49" s="294"/>
      <c r="AE49" s="293"/>
      <c r="AF49" s="294"/>
      <c r="AG49" s="293"/>
      <c r="AH49" s="294"/>
      <c r="AI49" s="291"/>
      <c r="AJ49" s="294"/>
      <c r="AK49" s="293"/>
      <c r="AL49" s="292"/>
      <c r="AM49" s="291"/>
      <c r="AN49" s="292"/>
      <c r="AO49" s="291"/>
      <c r="AP49" s="292"/>
      <c r="AQ49" s="291"/>
      <c r="AR49" s="292"/>
      <c r="AS49" s="291"/>
      <c r="AT49" s="292"/>
      <c r="AU49" s="291"/>
      <c r="AV49" s="292"/>
      <c r="AW49" s="291"/>
      <c r="AX49" s="292"/>
      <c r="AY49" s="291"/>
      <c r="AZ49" s="292"/>
      <c r="BA49" s="291"/>
      <c r="BB49" s="292"/>
      <c r="BC49" s="291"/>
      <c r="BD49" s="292"/>
      <c r="BE49" s="291"/>
      <c r="BF49" s="292"/>
      <c r="BG49" s="291"/>
      <c r="BH49" s="292"/>
      <c r="BI49" s="291"/>
      <c r="BJ49" s="292"/>
      <c r="BK49" s="291"/>
      <c r="BL49" s="292"/>
      <c r="BM49" s="291"/>
      <c r="BN49" s="292"/>
      <c r="BO49" s="291"/>
      <c r="BP49" s="292"/>
      <c r="BQ49" s="291"/>
      <c r="BR49" s="292"/>
      <c r="BS49" s="291"/>
      <c r="BT49" s="292"/>
      <c r="BU49" s="291"/>
      <c r="BV49" s="307"/>
      <c r="BW49" s="308"/>
      <c r="BX49" s="292"/>
      <c r="BY49" s="291"/>
      <c r="BZ49" s="292"/>
      <c r="CA49" s="291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  <c r="IW49" s="298"/>
      <c r="IX49" s="298"/>
      <c r="IY49" s="298"/>
      <c r="IZ49" s="298"/>
      <c r="JA49" s="298"/>
      <c r="JB49" s="298"/>
      <c r="JC49" s="298"/>
      <c r="JD49" s="298"/>
      <c r="JE49" s="298"/>
      <c r="JF49" s="298"/>
      <c r="JG49" s="298"/>
      <c r="JH49" s="298"/>
      <c r="JI49" s="298"/>
      <c r="JJ49" s="298"/>
    </row>
    <row r="50" spans="1:270" s="299" customFormat="1" ht="35.25" customHeight="1" thickBot="1" x14ac:dyDescent="0.35">
      <c r="A50" s="249"/>
      <c r="B50" s="305" t="s">
        <v>340</v>
      </c>
      <c r="C50" s="306"/>
      <c r="D50" s="292"/>
      <c r="E50" s="291"/>
      <c r="F50" s="292"/>
      <c r="G50" s="291"/>
      <c r="H50" s="292"/>
      <c r="I50" s="291"/>
      <c r="J50" s="292"/>
      <c r="K50" s="291"/>
      <c r="L50" s="292"/>
      <c r="M50" s="291"/>
      <c r="N50" s="292"/>
      <c r="O50" s="291"/>
      <c r="P50" s="315"/>
      <c r="Q50" s="291"/>
      <c r="R50" s="292"/>
      <c r="S50" s="291"/>
      <c r="T50" s="292"/>
      <c r="U50" s="291"/>
      <c r="V50" s="292"/>
      <c r="W50" s="291"/>
      <c r="X50" s="292"/>
      <c r="Y50" s="291"/>
      <c r="Z50" s="292"/>
      <c r="AA50" s="291"/>
      <c r="AB50" s="292"/>
      <c r="AC50" s="293"/>
      <c r="AD50" s="294"/>
      <c r="AE50" s="293"/>
      <c r="AF50" s="294"/>
      <c r="AG50" s="293"/>
      <c r="AH50" s="294"/>
      <c r="AI50" s="291"/>
      <c r="AJ50" s="294"/>
      <c r="AK50" s="293"/>
      <c r="AL50" s="292"/>
      <c r="AM50" s="291"/>
      <c r="AN50" s="292"/>
      <c r="AO50" s="291"/>
      <c r="AP50" s="292"/>
      <c r="AQ50" s="291"/>
      <c r="AR50" s="292"/>
      <c r="AS50" s="291"/>
      <c r="AT50" s="292"/>
      <c r="AU50" s="291"/>
      <c r="AV50" s="292"/>
      <c r="AW50" s="291"/>
      <c r="AX50" s="292"/>
      <c r="AY50" s="291"/>
      <c r="AZ50" s="292"/>
      <c r="BA50" s="291"/>
      <c r="BB50" s="292"/>
      <c r="BC50" s="291"/>
      <c r="BD50" s="292"/>
      <c r="BE50" s="291"/>
      <c r="BF50" s="292"/>
      <c r="BG50" s="291"/>
      <c r="BH50" s="292"/>
      <c r="BI50" s="291"/>
      <c r="BJ50" s="292"/>
      <c r="BK50" s="291"/>
      <c r="BL50" s="292"/>
      <c r="BM50" s="291"/>
      <c r="BN50" s="292"/>
      <c r="BO50" s="291"/>
      <c r="BP50" s="292"/>
      <c r="BQ50" s="291"/>
      <c r="BR50" s="292"/>
      <c r="BS50" s="291"/>
      <c r="BT50" s="292"/>
      <c r="BU50" s="291"/>
      <c r="BV50" s="292"/>
      <c r="BW50" s="291"/>
      <c r="BX50" s="307"/>
      <c r="BY50" s="291"/>
      <c r="BZ50" s="292"/>
      <c r="CA50" s="291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  <c r="IW50" s="298"/>
      <c r="IX50" s="298"/>
      <c r="IY50" s="298"/>
      <c r="IZ50" s="298"/>
      <c r="JA50" s="298"/>
      <c r="JB50" s="298"/>
      <c r="JC50" s="298"/>
      <c r="JD50" s="298"/>
      <c r="JE50" s="298"/>
      <c r="JF50" s="298"/>
      <c r="JG50" s="298"/>
      <c r="JH50" s="298"/>
      <c r="JI50" s="298"/>
      <c r="JJ50" s="298"/>
    </row>
    <row r="51" spans="1:270" s="299" customFormat="1" ht="35.25" customHeight="1" thickBot="1" x14ac:dyDescent="0.35">
      <c r="A51" s="249"/>
      <c r="B51" s="305" t="s">
        <v>341</v>
      </c>
      <c r="C51" s="306"/>
      <c r="D51" s="292"/>
      <c r="E51" s="291"/>
      <c r="F51" s="292"/>
      <c r="G51" s="291"/>
      <c r="H51" s="292"/>
      <c r="I51" s="291"/>
      <c r="J51" s="292"/>
      <c r="K51" s="291"/>
      <c r="L51" s="292"/>
      <c r="M51" s="291"/>
      <c r="N51" s="292"/>
      <c r="O51" s="291"/>
      <c r="P51" s="315"/>
      <c r="Q51" s="291"/>
      <c r="R51" s="292"/>
      <c r="S51" s="291"/>
      <c r="T51" s="292"/>
      <c r="U51" s="291"/>
      <c r="V51" s="292"/>
      <c r="W51" s="291"/>
      <c r="X51" s="292"/>
      <c r="Y51" s="291"/>
      <c r="Z51" s="292"/>
      <c r="AA51" s="291"/>
      <c r="AB51" s="292"/>
      <c r="AC51" s="293"/>
      <c r="AD51" s="294"/>
      <c r="AE51" s="293"/>
      <c r="AF51" s="294"/>
      <c r="AG51" s="293"/>
      <c r="AH51" s="294"/>
      <c r="AI51" s="291"/>
      <c r="AJ51" s="294"/>
      <c r="AK51" s="293"/>
      <c r="AL51" s="292"/>
      <c r="AM51" s="291"/>
      <c r="AN51" s="292"/>
      <c r="AO51" s="291"/>
      <c r="AP51" s="292"/>
      <c r="AQ51" s="291"/>
      <c r="AR51" s="292"/>
      <c r="AS51" s="291"/>
      <c r="AT51" s="292"/>
      <c r="AU51" s="291"/>
      <c r="AV51" s="292"/>
      <c r="AW51" s="291"/>
      <c r="AX51" s="292"/>
      <c r="AY51" s="291"/>
      <c r="AZ51" s="292"/>
      <c r="BA51" s="291"/>
      <c r="BB51" s="292"/>
      <c r="BC51" s="291"/>
      <c r="BD51" s="292"/>
      <c r="BE51" s="291"/>
      <c r="BF51" s="292"/>
      <c r="BG51" s="291"/>
      <c r="BH51" s="292"/>
      <c r="BI51" s="291"/>
      <c r="BJ51" s="292"/>
      <c r="BK51" s="291"/>
      <c r="BL51" s="292"/>
      <c r="BM51" s="291"/>
      <c r="BN51" s="292"/>
      <c r="BO51" s="291"/>
      <c r="BP51" s="292"/>
      <c r="BQ51" s="291"/>
      <c r="BR51" s="292"/>
      <c r="BS51" s="291"/>
      <c r="BT51" s="292"/>
      <c r="BU51" s="291"/>
      <c r="BV51" s="292"/>
      <c r="BW51" s="291"/>
      <c r="BX51" s="292"/>
      <c r="BY51" s="308"/>
      <c r="BZ51" s="292"/>
      <c r="CA51" s="291"/>
      <c r="CB51" s="298"/>
      <c r="CC51" s="298"/>
      <c r="CD51" s="298"/>
      <c r="CE51" s="298"/>
      <c r="CF51" s="298"/>
      <c r="CG51" s="298"/>
      <c r="CH51" s="298"/>
      <c r="CI51" s="298"/>
      <c r="CJ51" s="298"/>
      <c r="CK51" s="298"/>
      <c r="CL51" s="298"/>
      <c r="CM51" s="298"/>
      <c r="CN51" s="298"/>
      <c r="CO51" s="298"/>
      <c r="CP51" s="298"/>
      <c r="CQ51" s="298"/>
      <c r="CR51" s="298"/>
      <c r="CS51" s="298"/>
      <c r="CT51" s="298"/>
      <c r="CU51" s="298"/>
      <c r="CV51" s="298"/>
      <c r="CW51" s="298"/>
      <c r="CX51" s="298"/>
      <c r="CY51" s="298"/>
      <c r="CZ51" s="298"/>
      <c r="DA51" s="298"/>
      <c r="DB51" s="298"/>
      <c r="DC51" s="298"/>
      <c r="DD51" s="298"/>
      <c r="DE51" s="298"/>
      <c r="DF51" s="298"/>
      <c r="DG51" s="298"/>
      <c r="DH51" s="298"/>
      <c r="DI51" s="298"/>
      <c r="DJ51" s="298"/>
      <c r="DK51" s="298"/>
      <c r="DL51" s="298"/>
      <c r="DM51" s="298"/>
      <c r="DN51" s="298"/>
      <c r="DO51" s="298"/>
      <c r="DP51" s="298"/>
      <c r="DQ51" s="298"/>
      <c r="DR51" s="298"/>
      <c r="DS51" s="298"/>
      <c r="DT51" s="298"/>
      <c r="DU51" s="298"/>
      <c r="DV51" s="298"/>
      <c r="DW51" s="298"/>
      <c r="DX51" s="298"/>
      <c r="DY51" s="298"/>
      <c r="DZ51" s="298"/>
      <c r="EA51" s="298"/>
      <c r="EB51" s="298"/>
      <c r="EC51" s="298"/>
      <c r="ED51" s="298"/>
      <c r="EE51" s="298"/>
      <c r="EF51" s="298"/>
      <c r="EG51" s="298"/>
      <c r="EH51" s="298"/>
      <c r="EI51" s="298"/>
      <c r="EJ51" s="298"/>
      <c r="EK51" s="298"/>
      <c r="EL51" s="298"/>
      <c r="EM51" s="298"/>
      <c r="EN51" s="298"/>
      <c r="EO51" s="298"/>
      <c r="EP51" s="298"/>
      <c r="EQ51" s="298"/>
      <c r="ER51" s="298"/>
      <c r="ES51" s="298"/>
      <c r="ET51" s="298"/>
      <c r="EU51" s="298"/>
      <c r="EV51" s="298"/>
      <c r="EW51" s="298"/>
      <c r="EX51" s="298"/>
      <c r="EY51" s="298"/>
      <c r="EZ51" s="298"/>
      <c r="FA51" s="298"/>
      <c r="FB51" s="298"/>
      <c r="FC51" s="298"/>
      <c r="FD51" s="298"/>
      <c r="FE51" s="298"/>
      <c r="FF51" s="298"/>
      <c r="FG51" s="298"/>
      <c r="FH51" s="298"/>
      <c r="FI51" s="298"/>
      <c r="FJ51" s="298"/>
      <c r="FK51" s="298"/>
      <c r="FL51" s="298"/>
      <c r="FM51" s="298"/>
      <c r="FN51" s="298"/>
      <c r="FO51" s="298"/>
      <c r="FP51" s="298"/>
      <c r="FQ51" s="298"/>
      <c r="FR51" s="298"/>
      <c r="FS51" s="298"/>
      <c r="FT51" s="298"/>
      <c r="FU51" s="298"/>
      <c r="FV51" s="298"/>
      <c r="FW51" s="298"/>
      <c r="FX51" s="298"/>
      <c r="FY51" s="298"/>
      <c r="FZ51" s="298"/>
      <c r="GA51" s="298"/>
      <c r="GB51" s="298"/>
      <c r="GC51" s="298"/>
      <c r="GD51" s="298"/>
      <c r="GE51" s="298"/>
      <c r="GF51" s="298"/>
      <c r="GG51" s="298"/>
      <c r="GH51" s="298"/>
      <c r="GI51" s="298"/>
      <c r="GJ51" s="298"/>
      <c r="GK51" s="298"/>
      <c r="GL51" s="298"/>
      <c r="GM51" s="298"/>
      <c r="GN51" s="298"/>
      <c r="GO51" s="298"/>
      <c r="GP51" s="298"/>
      <c r="GQ51" s="298"/>
      <c r="GR51" s="298"/>
      <c r="GS51" s="298"/>
      <c r="GT51" s="298"/>
      <c r="GU51" s="298"/>
      <c r="GV51" s="298"/>
      <c r="GW51" s="298"/>
      <c r="GX51" s="298"/>
      <c r="GY51" s="298"/>
      <c r="GZ51" s="298"/>
      <c r="HA51" s="298"/>
      <c r="HB51" s="298"/>
      <c r="HC51" s="298"/>
      <c r="HD51" s="298"/>
      <c r="HE51" s="298"/>
      <c r="HF51" s="298"/>
      <c r="HG51" s="298"/>
      <c r="HH51" s="298"/>
      <c r="HI51" s="298"/>
      <c r="HJ51" s="298"/>
      <c r="HK51" s="298"/>
      <c r="HL51" s="298"/>
      <c r="HM51" s="298"/>
      <c r="HN51" s="298"/>
      <c r="HO51" s="298"/>
      <c r="HP51" s="298"/>
      <c r="HQ51" s="298"/>
      <c r="HR51" s="298"/>
      <c r="HS51" s="298"/>
      <c r="HT51" s="298"/>
      <c r="HU51" s="298"/>
      <c r="HV51" s="298"/>
      <c r="HW51" s="298"/>
      <c r="HX51" s="298"/>
      <c r="HY51" s="298"/>
      <c r="HZ51" s="298"/>
      <c r="IA51" s="298"/>
      <c r="IB51" s="298"/>
      <c r="IC51" s="298"/>
      <c r="ID51" s="298"/>
      <c r="IE51" s="298"/>
      <c r="IF51" s="298"/>
      <c r="IG51" s="298"/>
      <c r="IH51" s="298"/>
      <c r="II51" s="298"/>
      <c r="IJ51" s="298"/>
      <c r="IK51" s="298"/>
      <c r="IL51" s="298"/>
      <c r="IM51" s="298"/>
      <c r="IN51" s="298"/>
      <c r="IO51" s="298"/>
      <c r="IP51" s="298"/>
      <c r="IQ51" s="298"/>
      <c r="IR51" s="298"/>
      <c r="IS51" s="298"/>
      <c r="IT51" s="298"/>
      <c r="IU51" s="298"/>
      <c r="IV51" s="298"/>
      <c r="IW51" s="298"/>
      <c r="IX51" s="298"/>
      <c r="IY51" s="298"/>
      <c r="IZ51" s="298"/>
      <c r="JA51" s="298"/>
      <c r="JB51" s="298"/>
      <c r="JC51" s="298"/>
      <c r="JD51" s="298"/>
      <c r="JE51" s="298"/>
      <c r="JF51" s="298"/>
      <c r="JG51" s="298"/>
      <c r="JH51" s="298"/>
      <c r="JI51" s="298"/>
      <c r="JJ51" s="298"/>
    </row>
    <row r="52" spans="1:270" s="299" customFormat="1" ht="35.25" customHeight="1" thickBot="1" x14ac:dyDescent="0.35">
      <c r="A52" s="249"/>
      <c r="B52" s="316" t="s">
        <v>342</v>
      </c>
      <c r="C52" s="316"/>
      <c r="D52" s="292"/>
      <c r="E52" s="291"/>
      <c r="F52" s="292"/>
      <c r="G52" s="291"/>
      <c r="H52" s="292"/>
      <c r="I52" s="291"/>
      <c r="J52" s="292"/>
      <c r="K52" s="291"/>
      <c r="L52" s="292"/>
      <c r="M52" s="291"/>
      <c r="N52" s="292"/>
      <c r="O52" s="291"/>
      <c r="P52" s="315"/>
      <c r="Q52" s="291"/>
      <c r="R52" s="292"/>
      <c r="S52" s="291"/>
      <c r="T52" s="292"/>
      <c r="U52" s="291"/>
      <c r="V52" s="292"/>
      <c r="W52" s="291"/>
      <c r="X52" s="292"/>
      <c r="Y52" s="291"/>
      <c r="Z52" s="292"/>
      <c r="AA52" s="291"/>
      <c r="AB52" s="292"/>
      <c r="AC52" s="293"/>
      <c r="AD52" s="294"/>
      <c r="AE52" s="293"/>
      <c r="AF52" s="294"/>
      <c r="AG52" s="293"/>
      <c r="AH52" s="294"/>
      <c r="AI52" s="291"/>
      <c r="AJ52" s="294"/>
      <c r="AK52" s="293"/>
      <c r="AL52" s="292"/>
      <c r="AM52" s="291"/>
      <c r="AN52" s="292"/>
      <c r="AO52" s="291"/>
      <c r="AP52" s="292"/>
      <c r="AQ52" s="291"/>
      <c r="AR52" s="292"/>
      <c r="AS52" s="291"/>
      <c r="AT52" s="292"/>
      <c r="AU52" s="291"/>
      <c r="AV52" s="292"/>
      <c r="AW52" s="291"/>
      <c r="AX52" s="292"/>
      <c r="AY52" s="291"/>
      <c r="AZ52" s="292"/>
      <c r="BA52" s="291"/>
      <c r="BB52" s="292"/>
      <c r="BC52" s="291"/>
      <c r="BD52" s="292"/>
      <c r="BE52" s="291"/>
      <c r="BF52" s="292"/>
      <c r="BG52" s="291"/>
      <c r="BH52" s="292"/>
      <c r="BI52" s="291"/>
      <c r="BJ52" s="292"/>
      <c r="BK52" s="291"/>
      <c r="BL52" s="292"/>
      <c r="BM52" s="291"/>
      <c r="BN52" s="292"/>
      <c r="BO52" s="291"/>
      <c r="BP52" s="292"/>
      <c r="BQ52" s="291"/>
      <c r="BR52" s="292"/>
      <c r="BS52" s="291"/>
      <c r="BT52" s="292"/>
      <c r="BU52" s="291"/>
      <c r="BV52" s="292"/>
      <c r="BW52" s="291"/>
      <c r="BX52" s="292"/>
      <c r="BY52" s="291"/>
      <c r="BZ52" s="307"/>
      <c r="CA52" s="317"/>
      <c r="CB52" s="298"/>
      <c r="CC52" s="298"/>
      <c r="CD52" s="298"/>
      <c r="CE52" s="298"/>
      <c r="CF52" s="298"/>
      <c r="CG52" s="298"/>
      <c r="CH52" s="298"/>
      <c r="CI52" s="298"/>
      <c r="CJ52" s="298"/>
      <c r="CK52" s="298"/>
      <c r="CL52" s="298"/>
      <c r="CM52" s="298"/>
      <c r="CN52" s="298"/>
      <c r="CO52" s="298"/>
      <c r="CP52" s="298"/>
      <c r="CQ52" s="298"/>
      <c r="CR52" s="298"/>
      <c r="CS52" s="298"/>
      <c r="CT52" s="298"/>
      <c r="CU52" s="298"/>
      <c r="CV52" s="298"/>
      <c r="CW52" s="298"/>
      <c r="CX52" s="298"/>
      <c r="CY52" s="298"/>
      <c r="CZ52" s="298"/>
      <c r="DA52" s="298"/>
      <c r="DB52" s="298"/>
      <c r="DC52" s="298"/>
      <c r="DD52" s="298"/>
      <c r="DE52" s="298"/>
      <c r="DF52" s="298"/>
      <c r="DG52" s="298"/>
      <c r="DH52" s="298"/>
      <c r="DI52" s="298"/>
      <c r="DJ52" s="298"/>
      <c r="DK52" s="298"/>
      <c r="DL52" s="298"/>
      <c r="DM52" s="298"/>
      <c r="DN52" s="298"/>
      <c r="DO52" s="298"/>
      <c r="DP52" s="298"/>
      <c r="DQ52" s="298"/>
      <c r="DR52" s="298"/>
      <c r="DS52" s="298"/>
      <c r="DT52" s="298"/>
      <c r="DU52" s="298"/>
      <c r="DV52" s="298"/>
      <c r="DW52" s="298"/>
      <c r="DX52" s="298"/>
      <c r="DY52" s="298"/>
      <c r="DZ52" s="298"/>
      <c r="EA52" s="298"/>
      <c r="EB52" s="298"/>
      <c r="EC52" s="298"/>
      <c r="ED52" s="298"/>
      <c r="EE52" s="298"/>
      <c r="EF52" s="298"/>
      <c r="EG52" s="298"/>
      <c r="EH52" s="298"/>
      <c r="EI52" s="298"/>
      <c r="EJ52" s="298"/>
      <c r="EK52" s="298"/>
      <c r="EL52" s="298"/>
      <c r="EM52" s="298"/>
      <c r="EN52" s="298"/>
      <c r="EO52" s="298"/>
      <c r="EP52" s="298"/>
      <c r="EQ52" s="298"/>
      <c r="ER52" s="298"/>
      <c r="ES52" s="298"/>
      <c r="ET52" s="298"/>
      <c r="EU52" s="298"/>
      <c r="EV52" s="298"/>
      <c r="EW52" s="298"/>
      <c r="EX52" s="298"/>
      <c r="EY52" s="298"/>
      <c r="EZ52" s="298"/>
      <c r="FA52" s="298"/>
      <c r="FB52" s="298"/>
      <c r="FC52" s="298"/>
      <c r="FD52" s="298"/>
      <c r="FE52" s="298"/>
      <c r="FF52" s="298"/>
      <c r="FG52" s="298"/>
      <c r="FH52" s="298"/>
      <c r="FI52" s="298"/>
      <c r="FJ52" s="298"/>
      <c r="FK52" s="298"/>
      <c r="FL52" s="298"/>
      <c r="FM52" s="298"/>
      <c r="FN52" s="298"/>
      <c r="FO52" s="298"/>
      <c r="FP52" s="298"/>
      <c r="FQ52" s="298"/>
      <c r="FR52" s="298"/>
      <c r="FS52" s="298"/>
      <c r="FT52" s="298"/>
      <c r="FU52" s="298"/>
      <c r="FV52" s="298"/>
      <c r="FW52" s="298"/>
      <c r="FX52" s="298"/>
      <c r="FY52" s="298"/>
      <c r="FZ52" s="298"/>
      <c r="GA52" s="298"/>
      <c r="GB52" s="298"/>
      <c r="GC52" s="298"/>
      <c r="GD52" s="298"/>
      <c r="GE52" s="298"/>
      <c r="GF52" s="298"/>
      <c r="GG52" s="298"/>
      <c r="GH52" s="298"/>
      <c r="GI52" s="298"/>
      <c r="GJ52" s="298"/>
      <c r="GK52" s="298"/>
      <c r="GL52" s="298"/>
      <c r="GM52" s="298"/>
      <c r="GN52" s="298"/>
      <c r="GO52" s="298"/>
      <c r="GP52" s="298"/>
      <c r="GQ52" s="298"/>
      <c r="GR52" s="298"/>
      <c r="GS52" s="298"/>
      <c r="GT52" s="298"/>
      <c r="GU52" s="298"/>
      <c r="GV52" s="298"/>
      <c r="GW52" s="298"/>
      <c r="GX52" s="298"/>
      <c r="GY52" s="298"/>
      <c r="GZ52" s="298"/>
      <c r="HA52" s="298"/>
      <c r="HB52" s="298"/>
      <c r="HC52" s="298"/>
      <c r="HD52" s="298"/>
      <c r="HE52" s="298"/>
      <c r="HF52" s="298"/>
      <c r="HG52" s="298"/>
      <c r="HH52" s="298"/>
      <c r="HI52" s="298"/>
      <c r="HJ52" s="298"/>
      <c r="HK52" s="298"/>
      <c r="HL52" s="298"/>
      <c r="HM52" s="298"/>
      <c r="HN52" s="298"/>
      <c r="HO52" s="298"/>
      <c r="HP52" s="298"/>
      <c r="HQ52" s="298"/>
      <c r="HR52" s="298"/>
      <c r="HS52" s="298"/>
      <c r="HT52" s="298"/>
      <c r="HU52" s="298"/>
      <c r="HV52" s="298"/>
      <c r="HW52" s="298"/>
      <c r="HX52" s="298"/>
      <c r="HY52" s="298"/>
      <c r="HZ52" s="298"/>
      <c r="IA52" s="298"/>
      <c r="IB52" s="298"/>
      <c r="IC52" s="298"/>
      <c r="ID52" s="298"/>
      <c r="IE52" s="298"/>
      <c r="IF52" s="298"/>
      <c r="IG52" s="298"/>
      <c r="IH52" s="298"/>
      <c r="II52" s="298"/>
      <c r="IJ52" s="298"/>
      <c r="IK52" s="298"/>
      <c r="IL52" s="298"/>
      <c r="IM52" s="298"/>
      <c r="IN52" s="298"/>
      <c r="IO52" s="298"/>
      <c r="IP52" s="298"/>
      <c r="IQ52" s="298"/>
      <c r="IR52" s="298"/>
      <c r="IS52" s="298"/>
      <c r="IT52" s="298"/>
      <c r="IU52" s="298"/>
      <c r="IV52" s="298"/>
      <c r="IW52" s="298"/>
      <c r="IX52" s="298"/>
      <c r="IY52" s="298"/>
      <c r="IZ52" s="298"/>
      <c r="JA52" s="298"/>
      <c r="JB52" s="298"/>
      <c r="JC52" s="298"/>
      <c r="JD52" s="298"/>
      <c r="JE52" s="298"/>
      <c r="JF52" s="298"/>
      <c r="JG52" s="298"/>
      <c r="JH52" s="298"/>
      <c r="JI52" s="298"/>
      <c r="JJ52" s="298"/>
    </row>
    <row r="53" spans="1:270" s="299" customFormat="1" ht="35.25" customHeight="1" thickBot="1" x14ac:dyDescent="0.35">
      <c r="A53" s="249"/>
      <c r="B53" s="316" t="s">
        <v>343</v>
      </c>
      <c r="C53" s="316"/>
      <c r="D53" s="292"/>
      <c r="E53" s="291"/>
      <c r="F53" s="292"/>
      <c r="G53" s="291"/>
      <c r="H53" s="292"/>
      <c r="I53" s="291"/>
      <c r="J53" s="292"/>
      <c r="K53" s="291"/>
      <c r="L53" s="292"/>
      <c r="M53" s="291"/>
      <c r="N53" s="292"/>
      <c r="O53" s="291"/>
      <c r="P53" s="315"/>
      <c r="Q53" s="291"/>
      <c r="R53" s="292"/>
      <c r="S53" s="291"/>
      <c r="T53" s="292"/>
      <c r="U53" s="291"/>
      <c r="V53" s="292"/>
      <c r="W53" s="291"/>
      <c r="X53" s="292"/>
      <c r="Y53" s="291"/>
      <c r="Z53" s="292"/>
      <c r="AA53" s="291"/>
      <c r="AB53" s="292"/>
      <c r="AC53" s="293"/>
      <c r="AD53" s="294"/>
      <c r="AE53" s="293"/>
      <c r="AF53" s="318"/>
      <c r="AG53" s="319"/>
      <c r="AH53" s="318"/>
      <c r="AI53" s="291"/>
      <c r="AJ53" s="294"/>
      <c r="AK53" s="293"/>
      <c r="AL53" s="292"/>
      <c r="AM53" s="291"/>
      <c r="AN53" s="292"/>
      <c r="AO53" s="291"/>
      <c r="AP53" s="292"/>
      <c r="AQ53" s="291"/>
      <c r="AR53" s="292"/>
      <c r="AS53" s="291"/>
      <c r="AT53" s="292"/>
      <c r="AU53" s="291"/>
      <c r="AV53" s="292"/>
      <c r="AW53" s="291"/>
      <c r="AX53" s="292"/>
      <c r="AY53" s="291"/>
      <c r="AZ53" s="292"/>
      <c r="BA53" s="291"/>
      <c r="BB53" s="292"/>
      <c r="BC53" s="291"/>
      <c r="BD53" s="292"/>
      <c r="BE53" s="291"/>
      <c r="BF53" s="292"/>
      <c r="BG53" s="291"/>
      <c r="BH53" s="292"/>
      <c r="BI53" s="291"/>
      <c r="BJ53" s="292"/>
      <c r="BK53" s="291"/>
      <c r="BL53" s="292"/>
      <c r="BM53" s="291"/>
      <c r="BN53" s="292"/>
      <c r="BO53" s="291"/>
      <c r="BP53" s="292"/>
      <c r="BQ53" s="291"/>
      <c r="BR53" s="292"/>
      <c r="BS53" s="291"/>
      <c r="BT53" s="292"/>
      <c r="BU53" s="291"/>
      <c r="BV53" s="292"/>
      <c r="BW53" s="291"/>
      <c r="BX53" s="292"/>
      <c r="BY53" s="291"/>
      <c r="BZ53" s="292"/>
      <c r="CA53" s="291"/>
      <c r="CB53" s="298"/>
      <c r="CC53" s="298"/>
      <c r="CD53" s="298"/>
      <c r="CE53" s="298"/>
      <c r="CF53" s="298"/>
      <c r="CG53" s="298"/>
      <c r="CH53" s="298"/>
      <c r="CI53" s="298"/>
      <c r="CJ53" s="298"/>
      <c r="CK53" s="298"/>
      <c r="CL53" s="298"/>
      <c r="CM53" s="298"/>
      <c r="CN53" s="298"/>
      <c r="CO53" s="298"/>
      <c r="CP53" s="298"/>
      <c r="CQ53" s="298"/>
      <c r="CR53" s="298"/>
      <c r="CS53" s="298"/>
      <c r="CT53" s="298"/>
      <c r="CU53" s="298"/>
      <c r="CV53" s="298"/>
      <c r="CW53" s="298"/>
      <c r="CX53" s="298"/>
      <c r="CY53" s="298"/>
      <c r="CZ53" s="298"/>
      <c r="DA53" s="298"/>
      <c r="DB53" s="298"/>
      <c r="DC53" s="298"/>
      <c r="DD53" s="298"/>
      <c r="DE53" s="298"/>
      <c r="DF53" s="298"/>
      <c r="DG53" s="298"/>
      <c r="DH53" s="298"/>
      <c r="DI53" s="298"/>
      <c r="DJ53" s="298"/>
      <c r="DK53" s="298"/>
      <c r="DL53" s="298"/>
      <c r="DM53" s="298"/>
      <c r="DN53" s="298"/>
      <c r="DO53" s="298"/>
      <c r="DP53" s="298"/>
      <c r="DQ53" s="298"/>
      <c r="DR53" s="298"/>
      <c r="DS53" s="298"/>
      <c r="DT53" s="298"/>
      <c r="DU53" s="298"/>
      <c r="DV53" s="298"/>
      <c r="DW53" s="298"/>
      <c r="DX53" s="298"/>
      <c r="DY53" s="298"/>
      <c r="DZ53" s="298"/>
      <c r="EA53" s="298"/>
      <c r="EB53" s="298"/>
      <c r="EC53" s="298"/>
      <c r="ED53" s="298"/>
      <c r="EE53" s="298"/>
      <c r="EF53" s="298"/>
      <c r="EG53" s="298"/>
      <c r="EH53" s="298"/>
      <c r="EI53" s="298"/>
      <c r="EJ53" s="298"/>
      <c r="EK53" s="298"/>
      <c r="EL53" s="298"/>
      <c r="EM53" s="298"/>
      <c r="EN53" s="298"/>
      <c r="EO53" s="298"/>
      <c r="EP53" s="298"/>
      <c r="EQ53" s="298"/>
      <c r="ER53" s="298"/>
      <c r="ES53" s="298"/>
      <c r="ET53" s="298"/>
      <c r="EU53" s="298"/>
      <c r="EV53" s="298"/>
      <c r="EW53" s="298"/>
      <c r="EX53" s="298"/>
      <c r="EY53" s="298"/>
      <c r="EZ53" s="298"/>
      <c r="FA53" s="298"/>
      <c r="FB53" s="298"/>
      <c r="FC53" s="298"/>
      <c r="FD53" s="298"/>
      <c r="FE53" s="298"/>
      <c r="FF53" s="298"/>
      <c r="FG53" s="298"/>
      <c r="FH53" s="298"/>
      <c r="FI53" s="298"/>
      <c r="FJ53" s="298"/>
      <c r="FK53" s="298"/>
      <c r="FL53" s="298"/>
      <c r="FM53" s="298"/>
      <c r="FN53" s="298"/>
      <c r="FO53" s="298"/>
      <c r="FP53" s="298"/>
      <c r="FQ53" s="298"/>
      <c r="FR53" s="298"/>
      <c r="FS53" s="298"/>
      <c r="FT53" s="298"/>
      <c r="FU53" s="298"/>
      <c r="FV53" s="298"/>
      <c r="FW53" s="298"/>
      <c r="FX53" s="298"/>
      <c r="FY53" s="298"/>
      <c r="FZ53" s="298"/>
      <c r="GA53" s="298"/>
      <c r="GB53" s="298"/>
      <c r="GC53" s="298"/>
      <c r="GD53" s="298"/>
      <c r="GE53" s="298"/>
      <c r="GF53" s="298"/>
      <c r="GG53" s="298"/>
      <c r="GH53" s="298"/>
      <c r="GI53" s="298"/>
      <c r="GJ53" s="298"/>
      <c r="GK53" s="298"/>
      <c r="GL53" s="298"/>
      <c r="GM53" s="298"/>
      <c r="GN53" s="298"/>
      <c r="GO53" s="298"/>
      <c r="GP53" s="298"/>
      <c r="GQ53" s="298"/>
      <c r="GR53" s="298"/>
      <c r="GS53" s="298"/>
      <c r="GT53" s="298"/>
      <c r="GU53" s="298"/>
      <c r="GV53" s="298"/>
      <c r="GW53" s="298"/>
      <c r="GX53" s="298"/>
      <c r="GY53" s="298"/>
      <c r="GZ53" s="298"/>
      <c r="HA53" s="298"/>
      <c r="HB53" s="298"/>
      <c r="HC53" s="298"/>
      <c r="HD53" s="298"/>
      <c r="HE53" s="298"/>
      <c r="HF53" s="298"/>
      <c r="HG53" s="298"/>
      <c r="HH53" s="298"/>
      <c r="HI53" s="298"/>
      <c r="HJ53" s="298"/>
      <c r="HK53" s="298"/>
      <c r="HL53" s="298"/>
      <c r="HM53" s="298"/>
      <c r="HN53" s="298"/>
      <c r="HO53" s="298"/>
      <c r="HP53" s="298"/>
      <c r="HQ53" s="298"/>
      <c r="HR53" s="298"/>
      <c r="HS53" s="298"/>
      <c r="HT53" s="298"/>
      <c r="HU53" s="298"/>
      <c r="HV53" s="298"/>
      <c r="HW53" s="298"/>
      <c r="HX53" s="298"/>
      <c r="HY53" s="298"/>
      <c r="HZ53" s="298"/>
      <c r="IA53" s="298"/>
      <c r="IB53" s="298"/>
      <c r="IC53" s="298"/>
      <c r="ID53" s="298"/>
      <c r="IE53" s="298"/>
      <c r="IF53" s="298"/>
      <c r="IG53" s="298"/>
      <c r="IH53" s="298"/>
      <c r="II53" s="298"/>
      <c r="IJ53" s="298"/>
      <c r="IK53" s="298"/>
      <c r="IL53" s="298"/>
      <c r="IM53" s="298"/>
      <c r="IN53" s="298"/>
      <c r="IO53" s="298"/>
      <c r="IP53" s="298"/>
      <c r="IQ53" s="298"/>
      <c r="IR53" s="298"/>
      <c r="IS53" s="298"/>
      <c r="IT53" s="298"/>
      <c r="IU53" s="298"/>
      <c r="IV53" s="298"/>
      <c r="IW53" s="298"/>
      <c r="IX53" s="298"/>
      <c r="IY53" s="298"/>
      <c r="IZ53" s="298"/>
      <c r="JA53" s="298"/>
      <c r="JB53" s="298"/>
      <c r="JC53" s="298"/>
      <c r="JD53" s="298"/>
      <c r="JE53" s="298"/>
      <c r="JF53" s="298"/>
      <c r="JG53" s="298"/>
      <c r="JH53" s="298"/>
      <c r="JI53" s="298"/>
      <c r="JJ53" s="298"/>
    </row>
  </sheetData>
  <mergeCells count="126"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Z7:CA7"/>
    <mergeCell ref="B9:C9"/>
    <mergeCell ref="B10:C10"/>
    <mergeCell ref="B11:C11"/>
    <mergeCell ref="B12:C12"/>
    <mergeCell ref="B13:C13"/>
    <mergeCell ref="BN7:BO7"/>
    <mergeCell ref="BP7:BQ7"/>
    <mergeCell ref="BR7:BS7"/>
    <mergeCell ref="BT7:BU7"/>
    <mergeCell ref="BV7:BW7"/>
    <mergeCell ref="BX7:BY7"/>
    <mergeCell ref="BB7:BC7"/>
    <mergeCell ref="BD7:BE7"/>
    <mergeCell ref="BF7:BG7"/>
    <mergeCell ref="BH7:BI7"/>
    <mergeCell ref="BJ7:BK7"/>
    <mergeCell ref="BL7:BM7"/>
    <mergeCell ref="AP7:AQ7"/>
    <mergeCell ref="AR7:AS7"/>
    <mergeCell ref="AT7:AU7"/>
    <mergeCell ref="AV7:AW7"/>
    <mergeCell ref="AX7:AY7"/>
    <mergeCell ref="AZ7:BA7"/>
    <mergeCell ref="AD7:AE7"/>
    <mergeCell ref="AF7:AG7"/>
    <mergeCell ref="AH7:AI7"/>
    <mergeCell ref="AJ7:AK7"/>
    <mergeCell ref="AL7:AM7"/>
    <mergeCell ref="AN7:AO7"/>
    <mergeCell ref="R7:S7"/>
    <mergeCell ref="T7:U7"/>
    <mergeCell ref="V7:W7"/>
    <mergeCell ref="X7:Y7"/>
    <mergeCell ref="Z7:AA7"/>
    <mergeCell ref="AB7:AC7"/>
    <mergeCell ref="BV6:BW6"/>
    <mergeCell ref="BX6:BY6"/>
    <mergeCell ref="BZ6:CA6"/>
    <mergeCell ref="D7:E7"/>
    <mergeCell ref="F7:G7"/>
    <mergeCell ref="H7:I7"/>
    <mergeCell ref="J7:K7"/>
    <mergeCell ref="L7:M7"/>
    <mergeCell ref="N7:O7"/>
    <mergeCell ref="P7:Q7"/>
    <mergeCell ref="BJ6:BK6"/>
    <mergeCell ref="BL6:BM6"/>
    <mergeCell ref="BN6:BO6"/>
    <mergeCell ref="BP6:BQ6"/>
    <mergeCell ref="BR6:BS6"/>
    <mergeCell ref="BT6:BU6"/>
    <mergeCell ref="AX6:AY6"/>
    <mergeCell ref="AZ6:BA6"/>
    <mergeCell ref="BB6:BC6"/>
    <mergeCell ref="BD6:BE6"/>
    <mergeCell ref="BF6:BG6"/>
    <mergeCell ref="BH6:BI6"/>
    <mergeCell ref="AL6:AM6"/>
    <mergeCell ref="AN6:AO6"/>
    <mergeCell ref="AP6:AQ6"/>
    <mergeCell ref="AR6:AS6"/>
    <mergeCell ref="AT6:AU6"/>
    <mergeCell ref="AV6:AW6"/>
    <mergeCell ref="Z6:AA6"/>
    <mergeCell ref="AB6:AC6"/>
    <mergeCell ref="AD6:AE6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B2:C3"/>
    <mergeCell ref="B5:C8"/>
    <mergeCell ref="D5:O5"/>
    <mergeCell ref="P5:BQ5"/>
    <mergeCell ref="BR5:CA5"/>
    <mergeCell ref="D6:E6"/>
    <mergeCell ref="F6:G6"/>
    <mergeCell ref="H6:I6"/>
    <mergeCell ref="J6:K6"/>
    <mergeCell ref="L6:M6"/>
  </mergeCells>
  <phoneticPr fontId="1" type="noConversion"/>
  <printOptions horizontalCentered="1" verticalCentered="1"/>
  <pageMargins left="0.11811023622047245" right="0.31496062992125984" top="0.15748031496062992" bottom="0.35433070866141736" header="0.31496062992125984" footer="0.31496062992125984"/>
  <pageSetup paperSize="9" scale="30" orientation="landscape" cellComments="asDisplayed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view="pageBreakPreview" zoomScale="70" zoomScaleNormal="70" zoomScaleSheetLayoutView="70" workbookViewId="0">
      <selection activeCell="M11" sqref="M11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150" t="s">
        <v>214</v>
      </c>
      <c r="B1" s="151"/>
      <c r="C1" s="152"/>
      <c r="D1" s="153" t="s">
        <v>210</v>
      </c>
      <c r="E1" s="154"/>
      <c r="F1" s="154"/>
      <c r="G1" s="154"/>
      <c r="H1" s="154"/>
      <c r="I1" s="154"/>
      <c r="J1" s="154"/>
      <c r="K1" s="154"/>
      <c r="L1" s="154"/>
      <c r="M1" s="155"/>
      <c r="N1" s="159" t="s">
        <v>12</v>
      </c>
      <c r="O1" s="159"/>
      <c r="P1" s="159"/>
      <c r="Q1" s="60" t="s">
        <v>193</v>
      </c>
      <c r="R1" s="60" t="s">
        <v>122</v>
      </c>
      <c r="S1" s="60" t="s">
        <v>123</v>
      </c>
    </row>
    <row r="2" spans="1:19" ht="33" customHeight="1" x14ac:dyDescent="0.3">
      <c r="A2" s="150" t="s">
        <v>11</v>
      </c>
      <c r="B2" s="151"/>
      <c r="C2" s="152"/>
      <c r="D2" s="156"/>
      <c r="E2" s="157"/>
      <c r="F2" s="157"/>
      <c r="G2" s="157"/>
      <c r="H2" s="157"/>
      <c r="I2" s="157"/>
      <c r="J2" s="157"/>
      <c r="K2" s="157"/>
      <c r="L2" s="157"/>
      <c r="M2" s="158"/>
      <c r="N2" s="159" t="s">
        <v>345</v>
      </c>
      <c r="O2" s="159"/>
      <c r="P2" s="159"/>
      <c r="Q2" s="59" t="s">
        <v>194</v>
      </c>
      <c r="R2" s="59" t="s">
        <v>195</v>
      </c>
      <c r="S2" s="59" t="s">
        <v>196</v>
      </c>
    </row>
    <row r="3" spans="1:19" ht="33" customHeight="1" x14ac:dyDescent="0.3">
      <c r="A3" s="160" t="s">
        <v>4</v>
      </c>
      <c r="B3" s="160" t="s">
        <v>16</v>
      </c>
      <c r="C3" s="159" t="s">
        <v>0</v>
      </c>
      <c r="D3" s="162" t="s">
        <v>179</v>
      </c>
      <c r="E3" s="162" t="s">
        <v>180</v>
      </c>
      <c r="F3" s="178" t="s">
        <v>212</v>
      </c>
      <c r="G3" s="179"/>
      <c r="H3" s="179"/>
      <c r="I3" s="162" t="s">
        <v>14</v>
      </c>
      <c r="J3" s="183" t="s">
        <v>8</v>
      </c>
      <c r="K3" s="183"/>
      <c r="L3" s="183"/>
      <c r="M3" s="184" t="s">
        <v>213</v>
      </c>
      <c r="N3" s="178" t="s">
        <v>10</v>
      </c>
      <c r="O3" s="179"/>
      <c r="P3" s="186"/>
      <c r="Q3" s="180" t="s">
        <v>2</v>
      </c>
      <c r="R3" s="159" t="s">
        <v>1</v>
      </c>
      <c r="S3" s="180" t="s">
        <v>13</v>
      </c>
    </row>
    <row r="4" spans="1:19" ht="33" customHeight="1" x14ac:dyDescent="0.3">
      <c r="A4" s="161"/>
      <c r="B4" s="161"/>
      <c r="C4" s="159"/>
      <c r="D4" s="163"/>
      <c r="E4" s="163"/>
      <c r="F4" s="61" t="s">
        <v>15</v>
      </c>
      <c r="G4" s="63" t="s">
        <v>7</v>
      </c>
      <c r="H4" s="64" t="s">
        <v>3</v>
      </c>
      <c r="I4" s="182"/>
      <c r="J4" s="62" t="s">
        <v>5</v>
      </c>
      <c r="K4" s="62" t="s">
        <v>6</v>
      </c>
      <c r="L4" s="62" t="s">
        <v>9</v>
      </c>
      <c r="M4" s="185"/>
      <c r="N4" s="61" t="s">
        <v>5</v>
      </c>
      <c r="O4" s="61" t="s">
        <v>6</v>
      </c>
      <c r="P4" s="61" t="s">
        <v>9</v>
      </c>
      <c r="Q4" s="181"/>
      <c r="R4" s="159"/>
      <c r="S4" s="181"/>
    </row>
    <row r="5" spans="1:19" ht="52.9" hidden="1" customHeight="1" x14ac:dyDescent="0.3">
      <c r="A5" s="42">
        <v>1</v>
      </c>
      <c r="B5" s="42"/>
      <c r="C5" s="43" t="s">
        <v>172</v>
      </c>
      <c r="D5" s="45" t="s">
        <v>181</v>
      </c>
      <c r="E5" s="45"/>
      <c r="F5" s="44">
        <v>1.3</v>
      </c>
      <c r="G5" s="43" t="s">
        <v>52</v>
      </c>
      <c r="H5" s="52" t="s">
        <v>176</v>
      </c>
      <c r="I5" s="46" t="s">
        <v>173</v>
      </c>
      <c r="J5" s="47">
        <v>4</v>
      </c>
      <c r="K5" s="47">
        <v>4</v>
      </c>
      <c r="L5" s="44">
        <f>J5*K5</f>
        <v>16</v>
      </c>
      <c r="M5" s="46" t="s">
        <v>174</v>
      </c>
      <c r="N5" s="44">
        <v>2</v>
      </c>
      <c r="O5" s="44">
        <v>4</v>
      </c>
      <c r="P5" s="44">
        <f>N5*O5</f>
        <v>8</v>
      </c>
      <c r="Q5" s="44" t="s">
        <v>177</v>
      </c>
      <c r="R5" s="44" t="s">
        <v>178</v>
      </c>
      <c r="S5" s="46"/>
    </row>
    <row r="6" spans="1:19" ht="52.9" customHeight="1" x14ac:dyDescent="0.3">
      <c r="A6" s="2">
        <v>1</v>
      </c>
      <c r="B6" s="68" t="s">
        <v>17</v>
      </c>
      <c r="C6" s="65" t="s">
        <v>172</v>
      </c>
      <c r="D6" s="41" t="s">
        <v>181</v>
      </c>
      <c r="E6" s="66" t="s">
        <v>215</v>
      </c>
      <c r="F6" s="41">
        <v>1.3</v>
      </c>
      <c r="G6" s="65" t="s">
        <v>52</v>
      </c>
      <c r="H6" s="65" t="s">
        <v>216</v>
      </c>
      <c r="I6" s="51" t="s">
        <v>173</v>
      </c>
      <c r="J6" s="2">
        <v>2</v>
      </c>
      <c r="K6" s="2">
        <v>2</v>
      </c>
      <c r="L6" s="41">
        <f>J6*K6</f>
        <v>4</v>
      </c>
      <c r="M6" s="51" t="s">
        <v>174</v>
      </c>
      <c r="N6" s="41">
        <v>1</v>
      </c>
      <c r="O6" s="41">
        <v>2</v>
      </c>
      <c r="P6" s="41">
        <f>N6*O6</f>
        <v>2</v>
      </c>
      <c r="Q6" s="67" t="s">
        <v>344</v>
      </c>
      <c r="R6" s="67" t="s">
        <v>284</v>
      </c>
      <c r="S6" s="67" t="s">
        <v>344</v>
      </c>
    </row>
    <row r="7" spans="1:19" ht="52.9" customHeight="1" x14ac:dyDescent="0.3">
      <c r="A7" s="2">
        <v>2</v>
      </c>
      <c r="B7" s="68" t="s">
        <v>17</v>
      </c>
      <c r="C7" s="65" t="s">
        <v>217</v>
      </c>
      <c r="D7" s="41" t="s">
        <v>181</v>
      </c>
      <c r="E7" s="66" t="s">
        <v>215</v>
      </c>
      <c r="F7" s="41">
        <v>1.1000000000000001</v>
      </c>
      <c r="G7" s="65" t="s">
        <v>50</v>
      </c>
      <c r="H7" s="65" t="s">
        <v>218</v>
      </c>
      <c r="I7" s="51" t="s">
        <v>173</v>
      </c>
      <c r="J7" s="2">
        <v>2</v>
      </c>
      <c r="K7" s="2">
        <v>2</v>
      </c>
      <c r="L7" s="41">
        <f t="shared" ref="L7:L12" si="0">J7*K7</f>
        <v>4</v>
      </c>
      <c r="M7" s="51" t="s">
        <v>174</v>
      </c>
      <c r="N7" s="41">
        <v>1</v>
      </c>
      <c r="O7" s="41">
        <v>2</v>
      </c>
      <c r="P7" s="41">
        <f t="shared" ref="P7:P11" si="1">N7*O7</f>
        <v>2</v>
      </c>
      <c r="Q7" s="67" t="s">
        <v>344</v>
      </c>
      <c r="R7" s="67" t="s">
        <v>284</v>
      </c>
      <c r="S7" s="67" t="s">
        <v>344</v>
      </c>
    </row>
    <row r="8" spans="1:19" ht="52.9" customHeight="1" x14ac:dyDescent="0.3">
      <c r="A8" s="2">
        <v>12</v>
      </c>
      <c r="B8" s="68" t="s">
        <v>190</v>
      </c>
      <c r="C8" s="54" t="s">
        <v>226</v>
      </c>
      <c r="D8" s="66" t="s">
        <v>220</v>
      </c>
      <c r="E8" s="66" t="s">
        <v>215</v>
      </c>
      <c r="F8" s="56">
        <v>1.3</v>
      </c>
      <c r="G8" s="72" t="s">
        <v>52</v>
      </c>
      <c r="H8" s="73" t="s">
        <v>225</v>
      </c>
      <c r="I8" s="51" t="s">
        <v>227</v>
      </c>
      <c r="J8" s="55">
        <v>2</v>
      </c>
      <c r="K8" s="55">
        <v>2</v>
      </c>
      <c r="L8" s="41">
        <f t="shared" si="0"/>
        <v>4</v>
      </c>
      <c r="M8" s="51" t="s">
        <v>224</v>
      </c>
      <c r="N8" s="56">
        <v>1</v>
      </c>
      <c r="O8" s="56">
        <v>2</v>
      </c>
      <c r="P8" s="41">
        <f t="shared" si="1"/>
        <v>2</v>
      </c>
      <c r="Q8" s="67" t="s">
        <v>344</v>
      </c>
      <c r="R8" s="67" t="s">
        <v>284</v>
      </c>
      <c r="S8" s="67" t="s">
        <v>344</v>
      </c>
    </row>
    <row r="9" spans="1:19" ht="52.9" customHeight="1" x14ac:dyDescent="0.3">
      <c r="A9" s="2">
        <v>13</v>
      </c>
      <c r="B9" s="68" t="s">
        <v>190</v>
      </c>
      <c r="C9" s="54" t="s">
        <v>228</v>
      </c>
      <c r="D9" s="66" t="s">
        <v>220</v>
      </c>
      <c r="E9" s="66" t="s">
        <v>215</v>
      </c>
      <c r="F9" s="56">
        <v>3.2</v>
      </c>
      <c r="G9" s="72" t="s">
        <v>221</v>
      </c>
      <c r="H9" s="72" t="s">
        <v>222</v>
      </c>
      <c r="I9" s="74" t="s">
        <v>223</v>
      </c>
      <c r="J9" s="55">
        <v>2</v>
      </c>
      <c r="K9" s="55">
        <v>1</v>
      </c>
      <c r="L9" s="41">
        <f t="shared" si="0"/>
        <v>2</v>
      </c>
      <c r="M9" s="75" t="s">
        <v>229</v>
      </c>
      <c r="N9" s="56">
        <v>1</v>
      </c>
      <c r="O9" s="56">
        <v>1</v>
      </c>
      <c r="P9" s="41">
        <f t="shared" si="1"/>
        <v>1</v>
      </c>
      <c r="Q9" s="67" t="s">
        <v>344</v>
      </c>
      <c r="R9" s="67" t="s">
        <v>284</v>
      </c>
      <c r="S9" s="67" t="s">
        <v>344</v>
      </c>
    </row>
    <row r="10" spans="1:19" ht="52.9" customHeight="1" x14ac:dyDescent="0.3">
      <c r="A10" s="2">
        <v>20</v>
      </c>
      <c r="B10" s="68" t="s">
        <v>190</v>
      </c>
      <c r="C10" s="54" t="s">
        <v>232</v>
      </c>
      <c r="D10" s="66" t="s">
        <v>215</v>
      </c>
      <c r="E10" s="66" t="s">
        <v>215</v>
      </c>
      <c r="F10" s="56">
        <v>4.0999999999999996</v>
      </c>
      <c r="G10" s="72" t="s">
        <v>63</v>
      </c>
      <c r="H10" s="72" t="s">
        <v>230</v>
      </c>
      <c r="I10" s="51" t="s">
        <v>219</v>
      </c>
      <c r="J10" s="55">
        <v>2</v>
      </c>
      <c r="K10" s="55">
        <v>1</v>
      </c>
      <c r="L10" s="41">
        <f t="shared" si="0"/>
        <v>2</v>
      </c>
      <c r="M10" s="74" t="s">
        <v>231</v>
      </c>
      <c r="N10" s="56">
        <v>1</v>
      </c>
      <c r="O10" s="56">
        <v>1</v>
      </c>
      <c r="P10" s="41">
        <f t="shared" si="1"/>
        <v>1</v>
      </c>
      <c r="Q10" s="67" t="s">
        <v>344</v>
      </c>
      <c r="R10" s="67" t="s">
        <v>284</v>
      </c>
      <c r="S10" s="67" t="s">
        <v>344</v>
      </c>
    </row>
    <row r="11" spans="1:19" ht="52.9" customHeight="1" x14ac:dyDescent="0.3">
      <c r="A11" s="2">
        <v>21</v>
      </c>
      <c r="B11" s="68" t="s">
        <v>190</v>
      </c>
      <c r="C11" s="54" t="s">
        <v>233</v>
      </c>
      <c r="D11" s="66" t="s">
        <v>215</v>
      </c>
      <c r="E11" s="66" t="s">
        <v>215</v>
      </c>
      <c r="F11" s="56">
        <v>4.0999999999999996</v>
      </c>
      <c r="G11" s="72" t="s">
        <v>63</v>
      </c>
      <c r="H11" s="72" t="s">
        <v>230</v>
      </c>
      <c r="I11" s="51" t="s">
        <v>219</v>
      </c>
      <c r="J11" s="55">
        <v>2</v>
      </c>
      <c r="K11" s="55">
        <v>1</v>
      </c>
      <c r="L11" s="41">
        <f t="shared" si="0"/>
        <v>2</v>
      </c>
      <c r="M11" s="74" t="s">
        <v>231</v>
      </c>
      <c r="N11" s="56">
        <v>1</v>
      </c>
      <c r="O11" s="56">
        <v>1</v>
      </c>
      <c r="P11" s="41">
        <f t="shared" si="1"/>
        <v>1</v>
      </c>
      <c r="Q11" s="67" t="s">
        <v>344</v>
      </c>
      <c r="R11" s="67" t="s">
        <v>284</v>
      </c>
      <c r="S11" s="67" t="s">
        <v>344</v>
      </c>
    </row>
    <row r="12" spans="1:19" ht="52.9" customHeight="1" x14ac:dyDescent="0.3">
      <c r="A12" s="2">
        <v>30</v>
      </c>
      <c r="B12" s="68" t="s">
        <v>190</v>
      </c>
      <c r="C12" s="54" t="s">
        <v>234</v>
      </c>
      <c r="D12" s="66" t="s">
        <v>215</v>
      </c>
      <c r="E12" s="66" t="s">
        <v>235</v>
      </c>
      <c r="F12" s="56">
        <v>5.6</v>
      </c>
      <c r="G12" s="72" t="s">
        <v>78</v>
      </c>
      <c r="H12" s="73" t="s">
        <v>236</v>
      </c>
      <c r="I12" s="51" t="s">
        <v>219</v>
      </c>
      <c r="J12" s="55">
        <v>2</v>
      </c>
      <c r="K12" s="55">
        <v>2</v>
      </c>
      <c r="L12" s="41">
        <f t="shared" si="0"/>
        <v>4</v>
      </c>
      <c r="M12" s="74" t="s">
        <v>237</v>
      </c>
      <c r="N12" s="56">
        <v>1</v>
      </c>
      <c r="O12" s="56">
        <v>2</v>
      </c>
      <c r="P12" s="41">
        <v>2</v>
      </c>
      <c r="Q12" s="67" t="s">
        <v>344</v>
      </c>
      <c r="R12" s="67" t="s">
        <v>284</v>
      </c>
      <c r="S12" s="67" t="s">
        <v>344</v>
      </c>
    </row>
    <row r="13" spans="1:19" ht="52.9" customHeight="1" x14ac:dyDescent="0.3">
      <c r="A13" s="2">
        <v>32</v>
      </c>
      <c r="B13" s="68" t="s">
        <v>191</v>
      </c>
      <c r="C13" s="69" t="s">
        <v>238</v>
      </c>
      <c r="D13" s="41" t="s">
        <v>188</v>
      </c>
      <c r="E13" s="41" t="s">
        <v>215</v>
      </c>
      <c r="F13" s="41">
        <v>1.6</v>
      </c>
      <c r="G13" s="70" t="s">
        <v>55</v>
      </c>
      <c r="H13" s="53" t="s">
        <v>239</v>
      </c>
      <c r="I13" s="51" t="s">
        <v>223</v>
      </c>
      <c r="J13" s="41">
        <v>3</v>
      </c>
      <c r="K13" s="41">
        <v>3</v>
      </c>
      <c r="L13" s="41">
        <v>9</v>
      </c>
      <c r="M13" s="51" t="s">
        <v>229</v>
      </c>
      <c r="N13" s="41">
        <v>1</v>
      </c>
      <c r="O13" s="41">
        <v>1</v>
      </c>
      <c r="P13" s="41">
        <v>1</v>
      </c>
      <c r="Q13" s="67" t="s">
        <v>344</v>
      </c>
      <c r="R13" s="67" t="s">
        <v>283</v>
      </c>
      <c r="S13" s="67" t="s">
        <v>344</v>
      </c>
    </row>
    <row r="14" spans="1:19" ht="52.9" customHeight="1" x14ac:dyDescent="0.3">
      <c r="A14" s="2">
        <v>33</v>
      </c>
      <c r="B14" s="68" t="s">
        <v>191</v>
      </c>
      <c r="C14" s="69" t="s">
        <v>240</v>
      </c>
      <c r="D14" s="41" t="s">
        <v>188</v>
      </c>
      <c r="E14" s="41" t="s">
        <v>215</v>
      </c>
      <c r="F14" s="41">
        <v>2.1</v>
      </c>
      <c r="G14" s="70" t="s">
        <v>56</v>
      </c>
      <c r="H14" s="53" t="s">
        <v>241</v>
      </c>
      <c r="I14" s="51" t="s">
        <v>242</v>
      </c>
      <c r="J14" s="41">
        <v>3</v>
      </c>
      <c r="K14" s="41">
        <v>3</v>
      </c>
      <c r="L14" s="41">
        <v>9</v>
      </c>
      <c r="M14" s="51" t="s">
        <v>243</v>
      </c>
      <c r="N14" s="41">
        <v>1</v>
      </c>
      <c r="O14" s="41">
        <v>1</v>
      </c>
      <c r="P14" s="41">
        <v>1</v>
      </c>
      <c r="Q14" s="67" t="s">
        <v>344</v>
      </c>
      <c r="R14" s="67" t="s">
        <v>283</v>
      </c>
      <c r="S14" s="67" t="s">
        <v>344</v>
      </c>
    </row>
    <row r="15" spans="1:19" ht="52.9" customHeight="1" x14ac:dyDescent="0.3">
      <c r="A15" s="2">
        <v>34</v>
      </c>
      <c r="B15" s="68" t="s">
        <v>191</v>
      </c>
      <c r="C15" s="69" t="s">
        <v>244</v>
      </c>
      <c r="D15" s="41" t="s">
        <v>245</v>
      </c>
      <c r="E15" s="41" t="s">
        <v>215</v>
      </c>
      <c r="F15" s="41">
        <v>3.4</v>
      </c>
      <c r="G15" s="70" t="s">
        <v>246</v>
      </c>
      <c r="H15" s="53" t="s">
        <v>247</v>
      </c>
      <c r="I15" s="51" t="s">
        <v>248</v>
      </c>
      <c r="J15" s="41">
        <v>2</v>
      </c>
      <c r="K15" s="41">
        <v>2</v>
      </c>
      <c r="L15" s="41">
        <v>4</v>
      </c>
      <c r="M15" s="51" t="s">
        <v>249</v>
      </c>
      <c r="N15" s="41">
        <v>1</v>
      </c>
      <c r="O15" s="41">
        <v>1</v>
      </c>
      <c r="P15" s="41">
        <v>1</v>
      </c>
      <c r="Q15" s="67" t="s">
        <v>344</v>
      </c>
      <c r="R15" s="67" t="s">
        <v>283</v>
      </c>
      <c r="S15" s="67" t="s">
        <v>344</v>
      </c>
    </row>
    <row r="16" spans="1:19" ht="52.9" customHeight="1" x14ac:dyDescent="0.3">
      <c r="A16" s="2">
        <v>35</v>
      </c>
      <c r="B16" s="68" t="s">
        <v>189</v>
      </c>
      <c r="C16" s="69" t="s">
        <v>285</v>
      </c>
      <c r="D16" s="41" t="s">
        <v>188</v>
      </c>
      <c r="E16" s="41" t="s">
        <v>215</v>
      </c>
      <c r="F16" s="41">
        <v>1.4</v>
      </c>
      <c r="G16" s="70" t="s">
        <v>53</v>
      </c>
      <c r="H16" s="53" t="s">
        <v>250</v>
      </c>
      <c r="I16" s="71" t="s">
        <v>251</v>
      </c>
      <c r="J16" s="41">
        <v>2</v>
      </c>
      <c r="K16" s="41">
        <v>2</v>
      </c>
      <c r="L16" s="41">
        <v>4</v>
      </c>
      <c r="M16" s="71" t="s">
        <v>252</v>
      </c>
      <c r="N16" s="41">
        <v>1</v>
      </c>
      <c r="O16" s="41">
        <v>1</v>
      </c>
      <c r="P16" s="41">
        <v>1</v>
      </c>
      <c r="Q16" s="67" t="s">
        <v>344</v>
      </c>
      <c r="R16" s="67" t="s">
        <v>283</v>
      </c>
      <c r="S16" s="67" t="s">
        <v>344</v>
      </c>
    </row>
    <row r="17" spans="1:19" ht="52.9" customHeight="1" x14ac:dyDescent="0.3">
      <c r="A17" s="2">
        <v>36</v>
      </c>
      <c r="B17" s="68" t="s">
        <v>189</v>
      </c>
      <c r="C17" s="69" t="s">
        <v>253</v>
      </c>
      <c r="D17" s="41" t="s">
        <v>254</v>
      </c>
      <c r="E17" s="41" t="s">
        <v>215</v>
      </c>
      <c r="F17" s="41">
        <v>1.4</v>
      </c>
      <c r="G17" s="70" t="s">
        <v>53</v>
      </c>
      <c r="H17" s="53" t="s">
        <v>255</v>
      </c>
      <c r="I17" s="51" t="s">
        <v>256</v>
      </c>
      <c r="J17" s="41">
        <v>2</v>
      </c>
      <c r="K17" s="41">
        <v>2</v>
      </c>
      <c r="L17" s="41">
        <v>4</v>
      </c>
      <c r="M17" s="71" t="s">
        <v>257</v>
      </c>
      <c r="N17" s="41">
        <v>1</v>
      </c>
      <c r="O17" s="41">
        <v>1</v>
      </c>
      <c r="P17" s="41">
        <v>1</v>
      </c>
      <c r="Q17" s="67" t="s">
        <v>344</v>
      </c>
      <c r="R17" s="67" t="s">
        <v>283</v>
      </c>
      <c r="S17" s="67" t="s">
        <v>344</v>
      </c>
    </row>
    <row r="18" spans="1:19" ht="25.15" customHeight="1" x14ac:dyDescent="0.3">
      <c r="A18" s="164" t="s">
        <v>182</v>
      </c>
      <c r="B18" s="165"/>
      <c r="C18" s="166"/>
      <c r="D18" s="173" t="s">
        <v>183</v>
      </c>
      <c r="E18" s="174"/>
      <c r="F18" s="175"/>
      <c r="G18" s="176"/>
      <c r="H18" s="176"/>
      <c r="I18" s="176"/>
      <c r="J18" s="176"/>
      <c r="K18" s="176"/>
      <c r="L18" s="176"/>
      <c r="M18" s="177"/>
      <c r="N18" s="48" t="s">
        <v>184</v>
      </c>
      <c r="O18" s="49"/>
      <c r="P18" s="49"/>
      <c r="Q18" s="49"/>
      <c r="R18" s="49"/>
      <c r="S18" s="50"/>
    </row>
    <row r="19" spans="1:19" ht="25.15" customHeight="1" x14ac:dyDescent="0.3">
      <c r="A19" s="167"/>
      <c r="B19" s="168"/>
      <c r="C19" s="169"/>
      <c r="D19" s="173" t="s">
        <v>185</v>
      </c>
      <c r="E19" s="174"/>
      <c r="F19" s="175"/>
      <c r="G19" s="176"/>
      <c r="H19" s="176"/>
      <c r="I19" s="176"/>
      <c r="J19" s="176"/>
      <c r="K19" s="176"/>
      <c r="L19" s="176"/>
      <c r="M19" s="177"/>
      <c r="N19" s="48" t="s">
        <v>184</v>
      </c>
      <c r="O19" s="49"/>
      <c r="P19" s="49"/>
      <c r="Q19" s="49"/>
      <c r="R19" s="49"/>
      <c r="S19" s="50"/>
    </row>
    <row r="20" spans="1:19" ht="25.15" customHeight="1" x14ac:dyDescent="0.3">
      <c r="A20" s="167"/>
      <c r="B20" s="168"/>
      <c r="C20" s="169"/>
      <c r="D20" s="173" t="s">
        <v>127</v>
      </c>
      <c r="E20" s="174"/>
      <c r="F20" s="175"/>
      <c r="G20" s="176"/>
      <c r="H20" s="176"/>
      <c r="I20" s="176"/>
      <c r="J20" s="176"/>
      <c r="K20" s="176"/>
      <c r="L20" s="176"/>
      <c r="M20" s="177"/>
      <c r="N20" s="48" t="s">
        <v>184</v>
      </c>
      <c r="O20" s="49"/>
      <c r="P20" s="49"/>
      <c r="Q20" s="49"/>
      <c r="R20" s="49"/>
      <c r="S20" s="50"/>
    </row>
    <row r="21" spans="1:19" ht="25.15" customHeight="1" x14ac:dyDescent="0.3">
      <c r="A21" s="167"/>
      <c r="B21" s="168"/>
      <c r="C21" s="169"/>
      <c r="D21" s="173" t="s">
        <v>186</v>
      </c>
      <c r="E21" s="174"/>
      <c r="F21" s="175"/>
      <c r="G21" s="176"/>
      <c r="H21" s="176"/>
      <c r="I21" s="176"/>
      <c r="J21" s="176"/>
      <c r="K21" s="176"/>
      <c r="L21" s="176"/>
      <c r="M21" s="177"/>
      <c r="N21" s="48" t="s">
        <v>184</v>
      </c>
      <c r="O21" s="49"/>
      <c r="P21" s="49"/>
      <c r="Q21" s="49"/>
      <c r="R21" s="49"/>
      <c r="S21" s="50"/>
    </row>
    <row r="22" spans="1:19" ht="25.15" customHeight="1" x14ac:dyDescent="0.3">
      <c r="A22" s="170"/>
      <c r="B22" s="171"/>
      <c r="C22" s="172"/>
      <c r="D22" s="173" t="s">
        <v>187</v>
      </c>
      <c r="E22" s="174"/>
      <c r="F22" s="175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7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22:E22"/>
    <mergeCell ref="F22:S2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12">
      <formula1>"1, 2, 3, 4, 5"</formula1>
    </dataValidation>
    <dataValidation type="list" allowBlank="1" showInputMessage="1" showErrorMessage="1" sqref="K5:K12">
      <formula1>"1, 2, 3, 4"</formula1>
    </dataValidation>
    <dataValidation type="list" allowBlank="1" showInputMessage="1" showErrorMessage="1" sqref="B6:B17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P28" sqref="P28:Q28"/>
    </sheetView>
  </sheetViews>
  <sheetFormatPr defaultRowHeight="16.5" x14ac:dyDescent="0.3"/>
  <cols>
    <col min="1" max="1" width="3.25" customWidth="1"/>
  </cols>
  <sheetData>
    <row r="1" spans="2:18" ht="26.25" x14ac:dyDescent="0.3">
      <c r="B1" s="187" t="s">
        <v>42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2:18" ht="21" thickBot="1" x14ac:dyDescent="0.35">
      <c r="B2" s="188" t="s">
        <v>67</v>
      </c>
      <c r="C2" s="188"/>
      <c r="D2" s="188"/>
      <c r="E2" s="188"/>
      <c r="F2" s="188"/>
      <c r="G2" s="188"/>
      <c r="H2" s="188"/>
      <c r="J2" s="188" t="s">
        <v>68</v>
      </c>
      <c r="K2" s="188"/>
      <c r="L2" s="188"/>
      <c r="M2" s="188"/>
      <c r="N2" s="188"/>
      <c r="O2" s="188"/>
      <c r="P2" s="188"/>
      <c r="Q2" s="188"/>
      <c r="R2" s="188"/>
    </row>
    <row r="3" spans="2:18" ht="27" customHeight="1" thickBot="1" x14ac:dyDescent="0.35">
      <c r="B3" s="16" t="s">
        <v>43</v>
      </c>
      <c r="C3" s="17" t="s">
        <v>45</v>
      </c>
      <c r="D3" s="208" t="s">
        <v>46</v>
      </c>
      <c r="E3" s="208"/>
      <c r="F3" s="208"/>
      <c r="G3" s="208"/>
      <c r="H3" s="209"/>
      <c r="J3" s="16" t="s">
        <v>43</v>
      </c>
      <c r="K3" s="17" t="s">
        <v>45</v>
      </c>
      <c r="L3" s="208" t="s">
        <v>46</v>
      </c>
      <c r="M3" s="208"/>
      <c r="N3" s="208"/>
      <c r="O3" s="17" t="s">
        <v>45</v>
      </c>
      <c r="P3" s="208" t="s">
        <v>46</v>
      </c>
      <c r="Q3" s="208"/>
      <c r="R3" s="209"/>
    </row>
    <row r="4" spans="2:18" ht="17.25" thickTop="1" x14ac:dyDescent="0.3">
      <c r="B4" s="233" t="s">
        <v>44</v>
      </c>
      <c r="C4" s="18">
        <v>1.1000000000000001</v>
      </c>
      <c r="D4" s="202" t="s">
        <v>50</v>
      </c>
      <c r="E4" s="202"/>
      <c r="F4" s="202"/>
      <c r="G4" s="202"/>
      <c r="H4" s="203"/>
      <c r="J4" s="232" t="s">
        <v>69</v>
      </c>
      <c r="K4" s="18">
        <v>5.0999999999999996</v>
      </c>
      <c r="L4" s="202" t="s">
        <v>73</v>
      </c>
      <c r="M4" s="202"/>
      <c r="N4" s="202"/>
      <c r="O4" s="18">
        <v>5.7</v>
      </c>
      <c r="P4" s="202" t="s">
        <v>89</v>
      </c>
      <c r="Q4" s="202"/>
      <c r="R4" s="203"/>
    </row>
    <row r="5" spans="2:18" x14ac:dyDescent="0.3">
      <c r="B5" s="228"/>
      <c r="C5" s="13">
        <v>1.2</v>
      </c>
      <c r="D5" s="85" t="s">
        <v>51</v>
      </c>
      <c r="E5" s="85"/>
      <c r="F5" s="85"/>
      <c r="G5" s="85"/>
      <c r="H5" s="204"/>
      <c r="J5" s="228"/>
      <c r="K5" s="13">
        <v>5.2</v>
      </c>
      <c r="L5" s="85" t="s">
        <v>74</v>
      </c>
      <c r="M5" s="85"/>
      <c r="N5" s="85"/>
      <c r="O5" s="13">
        <v>5.8</v>
      </c>
      <c r="P5" s="85" t="s">
        <v>90</v>
      </c>
      <c r="Q5" s="85"/>
      <c r="R5" s="204"/>
    </row>
    <row r="6" spans="2:18" x14ac:dyDescent="0.3">
      <c r="B6" s="228"/>
      <c r="C6" s="13">
        <v>1.3</v>
      </c>
      <c r="D6" s="192" t="s">
        <v>52</v>
      </c>
      <c r="E6" s="192"/>
      <c r="F6" s="192"/>
      <c r="G6" s="192"/>
      <c r="H6" s="193"/>
      <c r="J6" s="228"/>
      <c r="K6" s="13">
        <v>5.3</v>
      </c>
      <c r="L6" s="192" t="s">
        <v>75</v>
      </c>
      <c r="M6" s="192"/>
      <c r="N6" s="192"/>
      <c r="O6" s="13">
        <v>5.9</v>
      </c>
      <c r="P6" s="192" t="s">
        <v>91</v>
      </c>
      <c r="Q6" s="192"/>
      <c r="R6" s="193"/>
    </row>
    <row r="7" spans="2:18" x14ac:dyDescent="0.3">
      <c r="B7" s="228"/>
      <c r="C7" s="13">
        <v>1.4</v>
      </c>
      <c r="D7" s="192" t="s">
        <v>53</v>
      </c>
      <c r="E7" s="192"/>
      <c r="F7" s="192"/>
      <c r="G7" s="192"/>
      <c r="H7" s="193"/>
      <c r="J7" s="228"/>
      <c r="K7" s="13">
        <v>5.4</v>
      </c>
      <c r="L7" s="192" t="s">
        <v>76</v>
      </c>
      <c r="M7" s="192"/>
      <c r="N7" s="192"/>
      <c r="O7" s="13"/>
      <c r="P7" s="192"/>
      <c r="Q7" s="192"/>
      <c r="R7" s="193"/>
    </row>
    <row r="8" spans="2:18" x14ac:dyDescent="0.3">
      <c r="B8" s="228"/>
      <c r="C8" s="13">
        <v>1.5</v>
      </c>
      <c r="D8" s="192" t="s">
        <v>54</v>
      </c>
      <c r="E8" s="192"/>
      <c r="F8" s="192"/>
      <c r="G8" s="192"/>
      <c r="H8" s="193"/>
      <c r="J8" s="228"/>
      <c r="K8" s="13">
        <v>5.5</v>
      </c>
      <c r="L8" s="192" t="s">
        <v>77</v>
      </c>
      <c r="M8" s="192"/>
      <c r="N8" s="192"/>
      <c r="O8" s="13"/>
      <c r="P8" s="192"/>
      <c r="Q8" s="192"/>
      <c r="R8" s="193"/>
    </row>
    <row r="9" spans="2:18" ht="17.25" thickBot="1" x14ac:dyDescent="0.35">
      <c r="B9" s="229"/>
      <c r="C9" s="14">
        <v>1.6</v>
      </c>
      <c r="D9" s="194" t="s">
        <v>55</v>
      </c>
      <c r="E9" s="194"/>
      <c r="F9" s="194"/>
      <c r="G9" s="194"/>
      <c r="H9" s="195"/>
      <c r="J9" s="229"/>
      <c r="K9" s="14">
        <v>5.6</v>
      </c>
      <c r="L9" s="194" t="s">
        <v>78</v>
      </c>
      <c r="M9" s="194"/>
      <c r="N9" s="194"/>
      <c r="O9" s="14"/>
      <c r="P9" s="194"/>
      <c r="Q9" s="194"/>
      <c r="R9" s="195"/>
    </row>
    <row r="10" spans="2:18" x14ac:dyDescent="0.3">
      <c r="B10" s="227" t="s">
        <v>47</v>
      </c>
      <c r="C10" s="15">
        <v>2.1</v>
      </c>
      <c r="D10" s="200" t="s">
        <v>56</v>
      </c>
      <c r="E10" s="200"/>
      <c r="F10" s="200"/>
      <c r="G10" s="200"/>
      <c r="H10" s="201"/>
      <c r="J10" s="231" t="s">
        <v>70</v>
      </c>
      <c r="K10" s="19">
        <v>6.1</v>
      </c>
      <c r="L10" s="196" t="s">
        <v>79</v>
      </c>
      <c r="M10" s="196"/>
      <c r="N10" s="196"/>
      <c r="O10" s="19">
        <v>6.5</v>
      </c>
      <c r="P10" s="196" t="s">
        <v>92</v>
      </c>
      <c r="Q10" s="196"/>
      <c r="R10" s="197"/>
    </row>
    <row r="11" spans="2:18" x14ac:dyDescent="0.3">
      <c r="B11" s="228"/>
      <c r="C11" s="13">
        <v>2.2000000000000002</v>
      </c>
      <c r="D11" s="192" t="s">
        <v>57</v>
      </c>
      <c r="E11" s="192"/>
      <c r="F11" s="192"/>
      <c r="G11" s="192"/>
      <c r="H11" s="193"/>
      <c r="J11" s="228"/>
      <c r="K11" s="13">
        <v>6.2</v>
      </c>
      <c r="L11" s="192" t="s">
        <v>80</v>
      </c>
      <c r="M11" s="192"/>
      <c r="N11" s="192"/>
      <c r="O11" s="13">
        <v>6.6</v>
      </c>
      <c r="P11" s="192" t="s">
        <v>89</v>
      </c>
      <c r="Q11" s="192"/>
      <c r="R11" s="193"/>
    </row>
    <row r="12" spans="2:18" ht="17.25" thickBot="1" x14ac:dyDescent="0.35">
      <c r="B12" s="229"/>
      <c r="C12" s="14">
        <v>2.2999999999999998</v>
      </c>
      <c r="D12" s="194" t="s">
        <v>58</v>
      </c>
      <c r="E12" s="194"/>
      <c r="F12" s="194"/>
      <c r="G12" s="194"/>
      <c r="H12" s="195"/>
      <c r="J12" s="228"/>
      <c r="K12" s="13">
        <v>6.3</v>
      </c>
      <c r="L12" s="192" t="s">
        <v>81</v>
      </c>
      <c r="M12" s="192"/>
      <c r="N12" s="192"/>
      <c r="O12" s="13">
        <v>6.7</v>
      </c>
      <c r="P12" s="192" t="s">
        <v>93</v>
      </c>
      <c r="Q12" s="192"/>
      <c r="R12" s="193"/>
    </row>
    <row r="13" spans="2:18" ht="17.45" customHeight="1" thickBot="1" x14ac:dyDescent="0.35">
      <c r="B13" s="231" t="s">
        <v>48</v>
      </c>
      <c r="C13" s="19">
        <v>3.1</v>
      </c>
      <c r="D13" s="196" t="s">
        <v>59</v>
      </c>
      <c r="E13" s="196"/>
      <c r="F13" s="196"/>
      <c r="G13" s="196"/>
      <c r="H13" s="197"/>
      <c r="J13" s="229"/>
      <c r="K13" s="14">
        <v>6.4</v>
      </c>
      <c r="L13" s="194" t="s">
        <v>82</v>
      </c>
      <c r="M13" s="194"/>
      <c r="N13" s="194"/>
      <c r="O13" s="14"/>
      <c r="P13" s="194"/>
      <c r="Q13" s="194"/>
      <c r="R13" s="195"/>
    </row>
    <row r="14" spans="2:18" x14ac:dyDescent="0.3">
      <c r="B14" s="228"/>
      <c r="C14" s="13">
        <v>3.2</v>
      </c>
      <c r="D14" s="192" t="s">
        <v>60</v>
      </c>
      <c r="E14" s="192"/>
      <c r="F14" s="192"/>
      <c r="G14" s="192"/>
      <c r="H14" s="193"/>
      <c r="J14" s="230" t="s">
        <v>71</v>
      </c>
      <c r="K14" s="19">
        <v>7.1</v>
      </c>
      <c r="L14" s="196" t="s">
        <v>83</v>
      </c>
      <c r="M14" s="196"/>
      <c r="N14" s="196"/>
      <c r="O14" s="19">
        <v>7.4</v>
      </c>
      <c r="P14" s="196" t="s">
        <v>94</v>
      </c>
      <c r="Q14" s="196"/>
      <c r="R14" s="197"/>
    </row>
    <row r="15" spans="2:18" x14ac:dyDescent="0.3">
      <c r="B15" s="228"/>
      <c r="C15" s="13">
        <v>3.3</v>
      </c>
      <c r="D15" s="192" t="s">
        <v>61</v>
      </c>
      <c r="E15" s="192"/>
      <c r="F15" s="192"/>
      <c r="G15" s="192"/>
      <c r="H15" s="193"/>
      <c r="J15" s="228"/>
      <c r="K15" s="13">
        <v>7.2</v>
      </c>
      <c r="L15" s="192" t="s">
        <v>84</v>
      </c>
      <c r="M15" s="192"/>
      <c r="N15" s="192"/>
      <c r="O15" s="13">
        <v>7.5</v>
      </c>
      <c r="P15" s="192" t="s">
        <v>95</v>
      </c>
      <c r="Q15" s="192"/>
      <c r="R15" s="193"/>
    </row>
    <row r="16" spans="2:18" ht="17.25" thickBot="1" x14ac:dyDescent="0.35">
      <c r="B16" s="229"/>
      <c r="C16" s="14">
        <v>3.4</v>
      </c>
      <c r="D16" s="194" t="s">
        <v>62</v>
      </c>
      <c r="E16" s="194"/>
      <c r="F16" s="194"/>
      <c r="G16" s="194"/>
      <c r="H16" s="195"/>
      <c r="J16" s="229"/>
      <c r="K16" s="14">
        <v>7.3</v>
      </c>
      <c r="L16" s="194" t="s">
        <v>85</v>
      </c>
      <c r="M16" s="194"/>
      <c r="N16" s="194"/>
      <c r="O16" s="14"/>
      <c r="P16" s="194"/>
      <c r="Q16" s="194"/>
      <c r="R16" s="195"/>
    </row>
    <row r="17" spans="2:26" x14ac:dyDescent="0.3">
      <c r="B17" s="227" t="s">
        <v>49</v>
      </c>
      <c r="C17" s="15">
        <v>4.0999999999999996</v>
      </c>
      <c r="D17" s="200" t="s">
        <v>63</v>
      </c>
      <c r="E17" s="200"/>
      <c r="F17" s="200"/>
      <c r="G17" s="200"/>
      <c r="H17" s="201"/>
      <c r="J17" s="227" t="s">
        <v>72</v>
      </c>
      <c r="K17" s="198">
        <v>8.1</v>
      </c>
      <c r="L17" s="199" t="s">
        <v>86</v>
      </c>
      <c r="M17" s="200"/>
      <c r="N17" s="200"/>
      <c r="O17" s="198">
        <v>8.4</v>
      </c>
      <c r="P17" s="199" t="s">
        <v>96</v>
      </c>
      <c r="Q17" s="200"/>
      <c r="R17" s="201"/>
    </row>
    <row r="18" spans="2:26" x14ac:dyDescent="0.3">
      <c r="B18" s="228"/>
      <c r="C18" s="13">
        <v>4.2</v>
      </c>
      <c r="D18" s="192" t="s">
        <v>64</v>
      </c>
      <c r="E18" s="192"/>
      <c r="F18" s="192"/>
      <c r="G18" s="192"/>
      <c r="H18" s="193"/>
      <c r="J18" s="228"/>
      <c r="K18" s="85"/>
      <c r="L18" s="192"/>
      <c r="M18" s="192"/>
      <c r="N18" s="192"/>
      <c r="O18" s="85"/>
      <c r="P18" s="192"/>
      <c r="Q18" s="192"/>
      <c r="R18" s="193"/>
    </row>
    <row r="19" spans="2:26" x14ac:dyDescent="0.3">
      <c r="B19" s="228"/>
      <c r="C19" s="13">
        <v>4.3</v>
      </c>
      <c r="D19" s="192" t="s">
        <v>65</v>
      </c>
      <c r="E19" s="192"/>
      <c r="F19" s="192"/>
      <c r="G19" s="192"/>
      <c r="H19" s="193"/>
      <c r="J19" s="228"/>
      <c r="K19" s="13">
        <v>8.1999999999999993</v>
      </c>
      <c r="L19" s="192" t="s">
        <v>87</v>
      </c>
      <c r="M19" s="192"/>
      <c r="N19" s="192"/>
      <c r="O19" s="13">
        <v>8.5</v>
      </c>
      <c r="P19" s="192" t="s">
        <v>97</v>
      </c>
      <c r="Q19" s="192"/>
      <c r="R19" s="193"/>
    </row>
    <row r="20" spans="2:26" ht="17.25" thickBot="1" x14ac:dyDescent="0.35">
      <c r="B20" s="229"/>
      <c r="C20" s="14">
        <v>4.4000000000000004</v>
      </c>
      <c r="D20" s="194" t="s">
        <v>66</v>
      </c>
      <c r="E20" s="194"/>
      <c r="F20" s="194"/>
      <c r="G20" s="194"/>
      <c r="H20" s="195"/>
      <c r="J20" s="229"/>
      <c r="K20" s="14">
        <v>8.3000000000000007</v>
      </c>
      <c r="L20" s="194" t="s">
        <v>88</v>
      </c>
      <c r="M20" s="194"/>
      <c r="N20" s="194"/>
      <c r="O20" s="14"/>
      <c r="P20" s="194"/>
      <c r="Q20" s="194"/>
      <c r="R20" s="195"/>
    </row>
    <row r="23" spans="2:26" ht="27" thickBot="1" x14ac:dyDescent="0.35">
      <c r="B23" s="189" t="s">
        <v>98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O23" s="189" t="s">
        <v>111</v>
      </c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</row>
    <row r="24" spans="2:26" ht="27.6" customHeight="1" thickBot="1" x14ac:dyDescent="0.35">
      <c r="B24" s="210" t="s">
        <v>99</v>
      </c>
      <c r="C24" s="208"/>
      <c r="D24" s="208" t="s">
        <v>100</v>
      </c>
      <c r="E24" s="208"/>
      <c r="F24" s="208"/>
      <c r="G24" s="208"/>
      <c r="H24" s="208"/>
      <c r="I24" s="208"/>
      <c r="J24" s="208"/>
      <c r="K24" s="208"/>
      <c r="L24" s="208"/>
      <c r="M24" s="209"/>
      <c r="O24" s="213" t="s">
        <v>112</v>
      </c>
      <c r="P24" s="214"/>
      <c r="Q24" s="215"/>
      <c r="R24" s="216" t="s">
        <v>100</v>
      </c>
      <c r="S24" s="214"/>
      <c r="T24" s="214"/>
      <c r="U24" s="214"/>
      <c r="V24" s="214"/>
      <c r="W24" s="214"/>
      <c r="X24" s="214"/>
      <c r="Y24" s="214"/>
      <c r="Z24" s="217"/>
    </row>
    <row r="25" spans="2:26" ht="49.9" customHeight="1" thickTop="1" x14ac:dyDescent="0.3">
      <c r="B25" s="29">
        <v>5</v>
      </c>
      <c r="C25" s="30" t="s">
        <v>101</v>
      </c>
      <c r="D25" s="211" t="s">
        <v>106</v>
      </c>
      <c r="E25" s="211"/>
      <c r="F25" s="211"/>
      <c r="G25" s="211"/>
      <c r="H25" s="211"/>
      <c r="I25" s="211"/>
      <c r="J25" s="211"/>
      <c r="K25" s="211"/>
      <c r="L25" s="211"/>
      <c r="M25" s="212"/>
      <c r="N25" s="20"/>
      <c r="O25" s="31">
        <v>4</v>
      </c>
      <c r="P25" s="225" t="s">
        <v>113</v>
      </c>
      <c r="Q25" s="226"/>
      <c r="R25" s="222" t="s">
        <v>120</v>
      </c>
      <c r="S25" s="223"/>
      <c r="T25" s="223"/>
      <c r="U25" s="223"/>
      <c r="V25" s="223"/>
      <c r="W25" s="223"/>
      <c r="X25" s="223"/>
      <c r="Y25" s="223"/>
      <c r="Z25" s="224"/>
    </row>
    <row r="26" spans="2:26" ht="49.9" customHeight="1" x14ac:dyDescent="0.3">
      <c r="B26" s="23">
        <v>4</v>
      </c>
      <c r="C26" s="24" t="s">
        <v>102</v>
      </c>
      <c r="D26" s="190" t="s">
        <v>107</v>
      </c>
      <c r="E26" s="190"/>
      <c r="F26" s="190"/>
      <c r="G26" s="190"/>
      <c r="H26" s="190"/>
      <c r="I26" s="190"/>
      <c r="J26" s="190"/>
      <c r="K26" s="190"/>
      <c r="L26" s="190"/>
      <c r="M26" s="191"/>
      <c r="N26" s="20"/>
      <c r="O26" s="32">
        <v>3</v>
      </c>
      <c r="P26" s="218" t="s">
        <v>114</v>
      </c>
      <c r="Q26" s="219"/>
      <c r="R26" s="222" t="s">
        <v>119</v>
      </c>
      <c r="S26" s="223"/>
      <c r="T26" s="223"/>
      <c r="U26" s="223"/>
      <c r="V26" s="223"/>
      <c r="W26" s="223"/>
      <c r="X26" s="223"/>
      <c r="Y26" s="223"/>
      <c r="Z26" s="224"/>
    </row>
    <row r="27" spans="2:26" ht="49.9" customHeight="1" x14ac:dyDescent="0.3">
      <c r="B27" s="21">
        <v>3</v>
      </c>
      <c r="C27" s="22" t="s">
        <v>103</v>
      </c>
      <c r="D27" s="190" t="s">
        <v>108</v>
      </c>
      <c r="E27" s="190"/>
      <c r="F27" s="190"/>
      <c r="G27" s="190"/>
      <c r="H27" s="190"/>
      <c r="I27" s="190"/>
      <c r="J27" s="190"/>
      <c r="K27" s="190"/>
      <c r="L27" s="190"/>
      <c r="M27" s="191"/>
      <c r="N27" s="20"/>
      <c r="O27" s="32">
        <v>2</v>
      </c>
      <c r="P27" s="218" t="s">
        <v>115</v>
      </c>
      <c r="Q27" s="219"/>
      <c r="R27" s="222" t="s">
        <v>118</v>
      </c>
      <c r="S27" s="223"/>
      <c r="T27" s="223"/>
      <c r="U27" s="223"/>
      <c r="V27" s="223"/>
      <c r="W27" s="223"/>
      <c r="X27" s="223"/>
      <c r="Y27" s="223"/>
      <c r="Z27" s="224"/>
    </row>
    <row r="28" spans="2:26" ht="49.9" customHeight="1" thickBot="1" x14ac:dyDescent="0.35">
      <c r="B28" s="25">
        <v>2</v>
      </c>
      <c r="C28" s="26" t="s">
        <v>104</v>
      </c>
      <c r="D28" s="190" t="s">
        <v>109</v>
      </c>
      <c r="E28" s="190"/>
      <c r="F28" s="190"/>
      <c r="G28" s="190"/>
      <c r="H28" s="190"/>
      <c r="I28" s="190"/>
      <c r="J28" s="190"/>
      <c r="K28" s="190"/>
      <c r="L28" s="190"/>
      <c r="M28" s="191"/>
      <c r="N28" s="20"/>
      <c r="O28" s="33">
        <v>1</v>
      </c>
      <c r="P28" s="220" t="s">
        <v>116</v>
      </c>
      <c r="Q28" s="221"/>
      <c r="R28" s="205" t="s">
        <v>117</v>
      </c>
      <c r="S28" s="206"/>
      <c r="T28" s="206"/>
      <c r="U28" s="206"/>
      <c r="V28" s="206"/>
      <c r="W28" s="206"/>
      <c r="X28" s="206"/>
      <c r="Y28" s="206"/>
      <c r="Z28" s="207"/>
    </row>
    <row r="29" spans="2:26" ht="49.9" customHeight="1" thickBot="1" x14ac:dyDescent="0.35">
      <c r="B29" s="27">
        <v>1</v>
      </c>
      <c r="C29" s="28" t="s">
        <v>105</v>
      </c>
      <c r="D29" s="205" t="s">
        <v>110</v>
      </c>
      <c r="E29" s="206"/>
      <c r="F29" s="206"/>
      <c r="G29" s="206"/>
      <c r="H29" s="206"/>
      <c r="I29" s="206"/>
      <c r="J29" s="206"/>
      <c r="K29" s="206"/>
      <c r="L29" s="206"/>
      <c r="M29" s="207"/>
      <c r="N29" s="20"/>
    </row>
    <row r="56" spans="2:9" hidden="1" x14ac:dyDescent="0.3">
      <c r="B56" t="s">
        <v>44</v>
      </c>
      <c r="C56" t="s">
        <v>47</v>
      </c>
      <c r="D56" t="s">
        <v>48</v>
      </c>
      <c r="E56" t="s">
        <v>49</v>
      </c>
      <c r="F56" t="s">
        <v>171</v>
      </c>
      <c r="G56" t="s">
        <v>70</v>
      </c>
      <c r="H56" t="s">
        <v>170</v>
      </c>
      <c r="I56" t="s">
        <v>72</v>
      </c>
    </row>
    <row r="57" spans="2:9" ht="13.9" hidden="1" customHeight="1" x14ac:dyDescent="0.3">
      <c r="B57" t="s">
        <v>169</v>
      </c>
      <c r="C57" t="s">
        <v>134</v>
      </c>
      <c r="D57" t="s">
        <v>137</v>
      </c>
      <c r="E57" t="s">
        <v>141</v>
      </c>
      <c r="F57" t="s">
        <v>145</v>
      </c>
      <c r="G57" t="s">
        <v>151</v>
      </c>
      <c r="H57" t="s">
        <v>155</v>
      </c>
      <c r="I57" s="40" t="s">
        <v>160</v>
      </c>
    </row>
    <row r="58" spans="2:9" hidden="1" x14ac:dyDescent="0.3">
      <c r="B58" t="s">
        <v>129</v>
      </c>
      <c r="C58" t="s">
        <v>135</v>
      </c>
      <c r="D58" t="s">
        <v>138</v>
      </c>
      <c r="E58" t="s">
        <v>142</v>
      </c>
      <c r="F58" t="s">
        <v>146</v>
      </c>
      <c r="G58" t="s">
        <v>152</v>
      </c>
      <c r="H58" t="s">
        <v>156</v>
      </c>
      <c r="I58" t="s">
        <v>158</v>
      </c>
    </row>
    <row r="59" spans="2:9" hidden="1" x14ac:dyDescent="0.3">
      <c r="B59" t="s">
        <v>130</v>
      </c>
      <c r="C59" t="s">
        <v>136</v>
      </c>
      <c r="D59" t="s">
        <v>139</v>
      </c>
      <c r="E59" t="s">
        <v>143</v>
      </c>
      <c r="F59" t="s">
        <v>147</v>
      </c>
      <c r="G59" t="s">
        <v>153</v>
      </c>
      <c r="H59" t="s">
        <v>157</v>
      </c>
      <c r="I59" t="s">
        <v>159</v>
      </c>
    </row>
    <row r="60" spans="2:9" hidden="1" x14ac:dyDescent="0.3">
      <c r="B60" t="s">
        <v>131</v>
      </c>
      <c r="D60" t="s">
        <v>140</v>
      </c>
      <c r="E60" t="s">
        <v>144</v>
      </c>
      <c r="F60" t="s">
        <v>148</v>
      </c>
      <c r="G60" t="s">
        <v>154</v>
      </c>
      <c r="H60" t="s">
        <v>167</v>
      </c>
    </row>
    <row r="61" spans="2:9" hidden="1" x14ac:dyDescent="0.3">
      <c r="B61" t="s">
        <v>132</v>
      </c>
      <c r="F61" t="s">
        <v>149</v>
      </c>
      <c r="G61" t="s">
        <v>164</v>
      </c>
      <c r="H61" t="s">
        <v>168</v>
      </c>
    </row>
    <row r="62" spans="2:9" hidden="1" x14ac:dyDescent="0.3">
      <c r="B62" t="s">
        <v>133</v>
      </c>
      <c r="F62" t="s">
        <v>150</v>
      </c>
      <c r="G62" t="s">
        <v>165</v>
      </c>
    </row>
    <row r="63" spans="2:9" hidden="1" x14ac:dyDescent="0.3">
      <c r="F63" t="s">
        <v>161</v>
      </c>
      <c r="G63" t="s">
        <v>166</v>
      </c>
    </row>
    <row r="64" spans="2:9" hidden="1" x14ac:dyDescent="0.3">
      <c r="F64" t="s">
        <v>162</v>
      </c>
    </row>
    <row r="65" spans="6:6" hidden="1" x14ac:dyDescent="0.3">
      <c r="F65" t="s">
        <v>163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위험성평가표(최초)</vt:lpstr>
      <vt:lpstr>6. 참조자료(유해위험요인, 위험성추정)</vt:lpstr>
      <vt:lpstr>'4. 전체공사일정표(최초,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우상균(물류PM1팀/대리/-)</cp:lastModifiedBy>
  <cp:lastPrinted>2021-11-30T00:32:52Z</cp:lastPrinted>
  <dcterms:created xsi:type="dcterms:W3CDTF">2016-01-18T02:47:57Z</dcterms:created>
  <dcterms:modified xsi:type="dcterms:W3CDTF">2024-04-19T09:38:49Z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