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2.PJT 분류\02.반도체현장\02.삼성온양현장\05.SOP 및 위험성평가\03.진행중인_위험성평가\"/>
    </mc:Choice>
  </mc:AlternateContent>
  <bookViews>
    <workbookView xWindow="0" yWindow="0" windowWidth="28800" windowHeight="12252" tabRatio="889" firstSheet="1" activeTab="4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." sheetId="122" r:id="rId4"/>
    <sheet name="5. 위험성평가표(최초, 정기, 수시)" sheetId="116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_" localSheetId="4">#REF!</definedName>
    <definedName name="_">#REF!</definedName>
    <definedName name="_?" localSheetId="4">#REF!</definedName>
    <definedName name="_?">#REF!</definedName>
    <definedName name="_?쨲?f" localSheetId="4">#REF!</definedName>
    <definedName name="_?쨲?f">#REF!</definedName>
    <definedName name="___________________________AAU54">#REF!</definedName>
    <definedName name="__________________________AAU54">#REF!</definedName>
    <definedName name="_________________________AAU54">#REF!</definedName>
    <definedName name="________________________A1">#REF!</definedName>
    <definedName name="________________________AAU54">#REF!</definedName>
    <definedName name="_______________________A1">#REF!</definedName>
    <definedName name="_______________________AAU54">#REF!</definedName>
    <definedName name="______________________A1">#REF!</definedName>
    <definedName name="______________________AAU54">#REF!</definedName>
    <definedName name="_____________________A1">#REF!</definedName>
    <definedName name="_____________________AAU54">#REF!</definedName>
    <definedName name="_____________________PI31">#REF!</definedName>
    <definedName name="_____________________PI32">#REF!</definedName>
    <definedName name="_____________________PO2">#REF!</definedName>
    <definedName name="_____________________POU1">#REF!</definedName>
    <definedName name="_____________________POU2">#REF!</definedName>
    <definedName name="_____________________POU31">#REF!</definedName>
    <definedName name="_____________________POU32">#REF!</definedName>
    <definedName name="_____________________Rev1">#REF!</definedName>
    <definedName name="_____________________Rev2">#REF!</definedName>
    <definedName name="_____________________SI31">#REF!</definedName>
    <definedName name="_____________________SI32">#REF!</definedName>
    <definedName name="_____________________SI33">#REF!</definedName>
    <definedName name="_____________________SI41">#REF!</definedName>
    <definedName name="_____________________SI42">#REF!</definedName>
    <definedName name="_____________________SI43">#REF!</definedName>
    <definedName name="_____________________SI44">#REF!</definedName>
    <definedName name="_____________________SI45">#REF!</definedName>
    <definedName name="_____________________SI46">#REF!</definedName>
    <definedName name="_____________________SO41">#REF!</definedName>
    <definedName name="_____________________SO42">#REF!</definedName>
    <definedName name="_____________________YN1">#REF!</definedName>
    <definedName name="____________________A1">#REF!</definedName>
    <definedName name="____________________AAU54">#REF!</definedName>
    <definedName name="____________________PI31">#REF!</definedName>
    <definedName name="____________________PI32">#REF!</definedName>
    <definedName name="____________________PO2">#REF!</definedName>
    <definedName name="____________________POU1">#REF!</definedName>
    <definedName name="____________________POU2">#REF!</definedName>
    <definedName name="____________________POU31">#REF!</definedName>
    <definedName name="____________________POU32">#REF!</definedName>
    <definedName name="____________________Rev1">#REF!</definedName>
    <definedName name="____________________Rev2">#REF!</definedName>
    <definedName name="____________________SI31">#REF!</definedName>
    <definedName name="____________________SI32">#REF!</definedName>
    <definedName name="____________________SI33">#REF!</definedName>
    <definedName name="____________________SI41">#REF!</definedName>
    <definedName name="____________________SI42">#REF!</definedName>
    <definedName name="____________________SI43">#REF!</definedName>
    <definedName name="____________________SI44">#REF!</definedName>
    <definedName name="____________________SI45">#REF!</definedName>
    <definedName name="____________________SI46">#REF!</definedName>
    <definedName name="____________________SO41">#REF!</definedName>
    <definedName name="____________________SO42">#REF!</definedName>
    <definedName name="____________________YN1">#REF!</definedName>
    <definedName name="___________________A1">#REF!</definedName>
    <definedName name="___________________AAU54">#REF!</definedName>
    <definedName name="___________________F90000">#REF!</definedName>
    <definedName name="___________________F99999">#REF!</definedName>
    <definedName name="___________________PI31">#REF!</definedName>
    <definedName name="___________________PI32">#REF!</definedName>
    <definedName name="___________________PO2">#REF!</definedName>
    <definedName name="___________________POU1">#REF!</definedName>
    <definedName name="___________________POU2">#REF!</definedName>
    <definedName name="___________________POU31">#REF!</definedName>
    <definedName name="___________________POU32">#REF!</definedName>
    <definedName name="___________________Rev1">#REF!</definedName>
    <definedName name="___________________Rev2">#REF!</definedName>
    <definedName name="___________________SI31">#REF!</definedName>
    <definedName name="___________________SI32">#REF!</definedName>
    <definedName name="___________________SI33">#REF!</definedName>
    <definedName name="___________________SI41">#REF!</definedName>
    <definedName name="___________________SI42">#REF!</definedName>
    <definedName name="___________________SI43">#REF!</definedName>
    <definedName name="___________________SI44">#REF!</definedName>
    <definedName name="___________________SI45">#REF!</definedName>
    <definedName name="___________________SI46">#REF!</definedName>
    <definedName name="___________________SO41">#REF!</definedName>
    <definedName name="___________________SO42">#REF!</definedName>
    <definedName name="___________________YN1">#REF!</definedName>
    <definedName name="__________________A1">#REF!</definedName>
    <definedName name="__________________AAU54">#REF!</definedName>
    <definedName name="__________________F90000">#REF!</definedName>
    <definedName name="__________________F99999">#REF!</definedName>
    <definedName name="__________________oZ1">#REF!</definedName>
    <definedName name="__________________PI31">#REF!</definedName>
    <definedName name="__________________PI32">#REF!</definedName>
    <definedName name="__________________PO2">#REF!</definedName>
    <definedName name="__________________POU1">#REF!</definedName>
    <definedName name="__________________POU2">#REF!</definedName>
    <definedName name="__________________POU31">#REF!</definedName>
    <definedName name="__________________POU32">#REF!</definedName>
    <definedName name="__________________Rev1">#REF!</definedName>
    <definedName name="__________________Rev2">#REF!</definedName>
    <definedName name="__________________SB200">#REF!</definedName>
    <definedName name="__________________sdd1">#REF!</definedName>
    <definedName name="__________________SI31">#REF!</definedName>
    <definedName name="__________________SI32">#REF!</definedName>
    <definedName name="__________________SI33">#REF!</definedName>
    <definedName name="__________________SI41">#REF!</definedName>
    <definedName name="__________________SI42">#REF!</definedName>
    <definedName name="__________________SI43">#REF!</definedName>
    <definedName name="__________________SI44">#REF!</definedName>
    <definedName name="__________________SI45">#REF!</definedName>
    <definedName name="__________________SI46">#REF!</definedName>
    <definedName name="__________________SO41">#REF!</definedName>
    <definedName name="__________________SO42">#REF!</definedName>
    <definedName name="__________________YN1">#REF!</definedName>
    <definedName name="_________________A1">#REF!</definedName>
    <definedName name="_________________AAU54">#REF!</definedName>
    <definedName name="_________________F90000">#REF!</definedName>
    <definedName name="_________________F99999">#REF!</definedName>
    <definedName name="_________________oZ1">#REF!</definedName>
    <definedName name="_________________PI31">#REF!</definedName>
    <definedName name="_________________PI32">#REF!</definedName>
    <definedName name="_________________PO2">#REF!</definedName>
    <definedName name="_________________POU1">#REF!</definedName>
    <definedName name="_________________POU2">#REF!</definedName>
    <definedName name="_________________POU31">#REF!</definedName>
    <definedName name="_________________POU32">#REF!</definedName>
    <definedName name="_________________Rev1">#REF!</definedName>
    <definedName name="_________________Rev2">#REF!</definedName>
    <definedName name="_________________SB200">#REF!</definedName>
    <definedName name="_________________sdd1">#REF!</definedName>
    <definedName name="_________________SI31">#REF!</definedName>
    <definedName name="_________________SI32">#REF!</definedName>
    <definedName name="_________________SI33">#REF!</definedName>
    <definedName name="_________________SI41">#REF!</definedName>
    <definedName name="_________________SI42">#REF!</definedName>
    <definedName name="_________________SI43">#REF!</definedName>
    <definedName name="_________________SI44">#REF!</definedName>
    <definedName name="_________________SI45">#REF!</definedName>
    <definedName name="_________________SI46">#REF!</definedName>
    <definedName name="_________________SO41">#REF!</definedName>
    <definedName name="_________________SO42">#REF!</definedName>
    <definedName name="_________________YN1">#REF!</definedName>
    <definedName name="________________A1">#REF!</definedName>
    <definedName name="________________AAU54">#REF!</definedName>
    <definedName name="________________F90000">#REF!</definedName>
    <definedName name="________________F99999">#REF!</definedName>
    <definedName name="________________oZ1">#REF!</definedName>
    <definedName name="________________PI31">#REF!</definedName>
    <definedName name="________________PI32">#REF!</definedName>
    <definedName name="________________PO2">#REF!</definedName>
    <definedName name="________________POU1">#REF!</definedName>
    <definedName name="________________POU2">#REF!</definedName>
    <definedName name="________________POU31">#REF!</definedName>
    <definedName name="________________POU32">#REF!</definedName>
    <definedName name="________________Rev1">#REF!</definedName>
    <definedName name="________________Rev2">#REF!</definedName>
    <definedName name="________________SB200">#REF!</definedName>
    <definedName name="________________sdd1">#REF!</definedName>
    <definedName name="________________SI31">#REF!</definedName>
    <definedName name="________________SI32">#REF!</definedName>
    <definedName name="________________SI33">#REF!</definedName>
    <definedName name="________________SI41">#REF!</definedName>
    <definedName name="________________SI42">#REF!</definedName>
    <definedName name="________________SI43">#REF!</definedName>
    <definedName name="________________SI44">#REF!</definedName>
    <definedName name="________________SI45">#REF!</definedName>
    <definedName name="________________SI46">#REF!</definedName>
    <definedName name="________________SO41">#REF!</definedName>
    <definedName name="________________SO42">#REF!</definedName>
    <definedName name="________________YN1">#REF!</definedName>
    <definedName name="_______________A1">#REF!</definedName>
    <definedName name="_______________AAU54">#REF!</definedName>
    <definedName name="_______________F35000">#REF!</definedName>
    <definedName name="_______________F90000">#REF!</definedName>
    <definedName name="_______________F99999">#REF!</definedName>
    <definedName name="_______________oZ1">#REF!</definedName>
    <definedName name="_______________PI31">#REF!</definedName>
    <definedName name="_______________PI32">#REF!</definedName>
    <definedName name="_______________PO2">#REF!</definedName>
    <definedName name="_______________POU1">#REF!</definedName>
    <definedName name="_______________POU2">#REF!</definedName>
    <definedName name="_______________POU31">#REF!</definedName>
    <definedName name="_______________POU32">#REF!</definedName>
    <definedName name="_______________Rev1">#REF!</definedName>
    <definedName name="_______________Rev2">#REF!</definedName>
    <definedName name="_______________SB200">#REF!</definedName>
    <definedName name="_______________sdd1">#REF!</definedName>
    <definedName name="_______________SI31">#REF!</definedName>
    <definedName name="_______________SI32">#REF!</definedName>
    <definedName name="_______________SI33">#REF!</definedName>
    <definedName name="_______________SI41">#REF!</definedName>
    <definedName name="_______________SI42">#REF!</definedName>
    <definedName name="_______________SI43">#REF!</definedName>
    <definedName name="_______________SI44">#REF!</definedName>
    <definedName name="_______________SI45">#REF!</definedName>
    <definedName name="_______________SI46">#REF!</definedName>
    <definedName name="_______________SO41">#REF!</definedName>
    <definedName name="_______________SO42">#REF!</definedName>
    <definedName name="_______________YN1">#REF!</definedName>
    <definedName name="______________A1">#REF!</definedName>
    <definedName name="______________AAU54">#REF!</definedName>
    <definedName name="______________F35000">#REF!</definedName>
    <definedName name="______________F90000">#REF!</definedName>
    <definedName name="______________F99999">#REF!</definedName>
    <definedName name="______________oZ1">#REF!</definedName>
    <definedName name="______________PI31">#REF!</definedName>
    <definedName name="______________PI32">#REF!</definedName>
    <definedName name="______________PO2">#REF!</definedName>
    <definedName name="______________POU1">#REF!</definedName>
    <definedName name="______________POU2">#REF!</definedName>
    <definedName name="______________POU31">#REF!</definedName>
    <definedName name="______________POU32">#REF!</definedName>
    <definedName name="______________Rev1">#REF!</definedName>
    <definedName name="______________Rev2">#REF!</definedName>
    <definedName name="______________SB200">#REF!</definedName>
    <definedName name="______________sdd1">#REF!</definedName>
    <definedName name="______________SI31">#REF!</definedName>
    <definedName name="______________SI32">#REF!</definedName>
    <definedName name="______________SI33">#REF!</definedName>
    <definedName name="______________SI41">#REF!</definedName>
    <definedName name="______________SI42">#REF!</definedName>
    <definedName name="______________SI43">#REF!</definedName>
    <definedName name="______________SI44">#REF!</definedName>
    <definedName name="______________SI45">#REF!</definedName>
    <definedName name="______________SI46">#REF!</definedName>
    <definedName name="______________SO41">#REF!</definedName>
    <definedName name="______________SO42">#REF!</definedName>
    <definedName name="______________YN1">#REF!</definedName>
    <definedName name="_____________A1">#REF!</definedName>
    <definedName name="_____________AAU54">#REF!</definedName>
    <definedName name="_____________F35000">#REF!</definedName>
    <definedName name="_____________F90000">#REF!</definedName>
    <definedName name="_____________F99999">#REF!</definedName>
    <definedName name="_____________oZ1">#REF!</definedName>
    <definedName name="_____________PI31">#REF!</definedName>
    <definedName name="_____________PI32">#REF!</definedName>
    <definedName name="_____________PO2">#REF!</definedName>
    <definedName name="_____________POU1">#REF!</definedName>
    <definedName name="_____________POU2">#REF!</definedName>
    <definedName name="_____________POU31">#REF!</definedName>
    <definedName name="_____________POU32">#REF!</definedName>
    <definedName name="_____________Rev1">#REF!</definedName>
    <definedName name="_____________Rev2">#REF!</definedName>
    <definedName name="_____________SB200">#REF!</definedName>
    <definedName name="_____________sdd1">#REF!</definedName>
    <definedName name="_____________SI31">#REF!</definedName>
    <definedName name="_____________SI32">#REF!</definedName>
    <definedName name="_____________SI33">#REF!</definedName>
    <definedName name="_____________SI41">#REF!</definedName>
    <definedName name="_____________SI42">#REF!</definedName>
    <definedName name="_____________SI43">#REF!</definedName>
    <definedName name="_____________SI44">#REF!</definedName>
    <definedName name="_____________SI45">#REF!</definedName>
    <definedName name="_____________SI46">#REF!</definedName>
    <definedName name="_____________SO41">#REF!</definedName>
    <definedName name="_____________SO42">#REF!</definedName>
    <definedName name="_____________YN1">#REF!</definedName>
    <definedName name="____________A1">#REF!</definedName>
    <definedName name="____________AAU54">#REF!</definedName>
    <definedName name="____________F35000">#REF!</definedName>
    <definedName name="____________F90000">#REF!</definedName>
    <definedName name="____________F99999">#REF!</definedName>
    <definedName name="____________oZ1">#REF!</definedName>
    <definedName name="____________PI31">#REF!</definedName>
    <definedName name="____________PI32">#REF!</definedName>
    <definedName name="____________PO2">#REF!</definedName>
    <definedName name="____________POU1">#REF!</definedName>
    <definedName name="____________POU2">#REF!</definedName>
    <definedName name="____________POU31">#REF!</definedName>
    <definedName name="____________POU32">#REF!</definedName>
    <definedName name="____________Rev1">#REF!</definedName>
    <definedName name="____________Rev2">#REF!</definedName>
    <definedName name="____________SB200">#REF!</definedName>
    <definedName name="____________sdd1">#REF!</definedName>
    <definedName name="____________SI31">#REF!</definedName>
    <definedName name="____________SI32">#REF!</definedName>
    <definedName name="____________SI33">#REF!</definedName>
    <definedName name="____________SI41">#REF!</definedName>
    <definedName name="____________SI42">#REF!</definedName>
    <definedName name="____________SI43">#REF!</definedName>
    <definedName name="____________SI44">#REF!</definedName>
    <definedName name="____________SI45">#REF!</definedName>
    <definedName name="____________SI46">#REF!</definedName>
    <definedName name="____________SO41">#REF!</definedName>
    <definedName name="____________SO42">#REF!</definedName>
    <definedName name="____________YN1">#REF!</definedName>
    <definedName name="___________A1">#REF!</definedName>
    <definedName name="___________AAU54">#REF!</definedName>
    <definedName name="___________F35000">#REF!</definedName>
    <definedName name="___________F90000">#REF!</definedName>
    <definedName name="___________F99999">#REF!</definedName>
    <definedName name="___________oZ1">#REF!</definedName>
    <definedName name="___________PI31">#REF!</definedName>
    <definedName name="___________PI32">#REF!</definedName>
    <definedName name="___________PO2">#REF!</definedName>
    <definedName name="___________POU1">#REF!</definedName>
    <definedName name="___________POU2">#REF!</definedName>
    <definedName name="___________POU31">#REF!</definedName>
    <definedName name="___________POU32">#REF!</definedName>
    <definedName name="___________Rev1">#REF!</definedName>
    <definedName name="___________Rev2">#REF!</definedName>
    <definedName name="___________SB200">#REF!</definedName>
    <definedName name="___________sdd1">#REF!</definedName>
    <definedName name="___________SI31">#REF!</definedName>
    <definedName name="___________SI32">#REF!</definedName>
    <definedName name="___________SI33">#REF!</definedName>
    <definedName name="___________SI41">#REF!</definedName>
    <definedName name="___________SI42">#REF!</definedName>
    <definedName name="___________SI43">#REF!</definedName>
    <definedName name="___________SI44">#REF!</definedName>
    <definedName name="___________SI45">#REF!</definedName>
    <definedName name="___________SI46">#REF!</definedName>
    <definedName name="___________SO41">#REF!</definedName>
    <definedName name="___________SO42">#REF!</definedName>
    <definedName name="___________YN1">#REF!</definedName>
    <definedName name="__________A1">#REF!</definedName>
    <definedName name="__________AAU54">#REF!</definedName>
    <definedName name="__________F35000">#REF!</definedName>
    <definedName name="__________F90000">#REF!</definedName>
    <definedName name="__________F99999">#REF!</definedName>
    <definedName name="__________oZ1">#REF!</definedName>
    <definedName name="__________PI31">#REF!</definedName>
    <definedName name="__________PI32">#REF!</definedName>
    <definedName name="__________PO2">#REF!</definedName>
    <definedName name="__________POU1">#REF!</definedName>
    <definedName name="__________POU2">#REF!</definedName>
    <definedName name="__________POU31">#REF!</definedName>
    <definedName name="__________POU32">#REF!</definedName>
    <definedName name="__________Rev1">#REF!</definedName>
    <definedName name="__________Rev2">#REF!</definedName>
    <definedName name="__________SB200">#REF!</definedName>
    <definedName name="__________sdd1">#REF!</definedName>
    <definedName name="__________SI31">#REF!</definedName>
    <definedName name="__________SI32">#REF!</definedName>
    <definedName name="__________SI33">#REF!</definedName>
    <definedName name="__________SI41">#REF!</definedName>
    <definedName name="__________SI42">#REF!</definedName>
    <definedName name="__________SI43">#REF!</definedName>
    <definedName name="__________SI44">#REF!</definedName>
    <definedName name="__________SI45">#REF!</definedName>
    <definedName name="__________SI46">#REF!</definedName>
    <definedName name="__________SO41">#REF!</definedName>
    <definedName name="__________SO42">#REF!</definedName>
    <definedName name="__________YN1">#REF!</definedName>
    <definedName name="_________A1">#REF!</definedName>
    <definedName name="_________AAU54">#REF!</definedName>
    <definedName name="_________F35000">#REF!</definedName>
    <definedName name="_________F90000">#REF!</definedName>
    <definedName name="_________F99999">#REF!</definedName>
    <definedName name="_________oZ1">#REF!</definedName>
    <definedName name="_________PI31">#REF!</definedName>
    <definedName name="_________PI32">#REF!</definedName>
    <definedName name="_________PO2">#REF!</definedName>
    <definedName name="_________POU1">#REF!</definedName>
    <definedName name="_________POU2">#REF!</definedName>
    <definedName name="_________POU31">#REF!</definedName>
    <definedName name="_________POU32">#REF!</definedName>
    <definedName name="_________Rev1">#REF!</definedName>
    <definedName name="_________Rev2">#REF!</definedName>
    <definedName name="_________SB200">#REF!</definedName>
    <definedName name="_________sdd1">#REF!</definedName>
    <definedName name="_________SI31">#REF!</definedName>
    <definedName name="_________SI32">#REF!</definedName>
    <definedName name="_________SI33">#REF!</definedName>
    <definedName name="_________SI41">#REF!</definedName>
    <definedName name="_________SI42">#REF!</definedName>
    <definedName name="_________SI43">#REF!</definedName>
    <definedName name="_________SI44">#REF!</definedName>
    <definedName name="_________SI45">#REF!</definedName>
    <definedName name="_________SI46">#REF!</definedName>
    <definedName name="_________SO41">#REF!</definedName>
    <definedName name="_________SO42">#REF!</definedName>
    <definedName name="_________YN1">#REF!</definedName>
    <definedName name="________A1">#REF!</definedName>
    <definedName name="________AAU54">#REF!</definedName>
    <definedName name="________F35000">#REF!</definedName>
    <definedName name="________F90000">#REF!</definedName>
    <definedName name="________F99999">#REF!</definedName>
    <definedName name="________oZ1">#REF!</definedName>
    <definedName name="________PI31">#REF!</definedName>
    <definedName name="________PI32">#REF!</definedName>
    <definedName name="________PO2">#REF!</definedName>
    <definedName name="________POU1">#REF!</definedName>
    <definedName name="________POU2">#REF!</definedName>
    <definedName name="________POU31">#REF!</definedName>
    <definedName name="________POU32">#REF!</definedName>
    <definedName name="________PT45">'[1]R-BC자재'!#REF!</definedName>
    <definedName name="________Rev1" localSheetId="3">#REF!</definedName>
    <definedName name="________Rev1">#REF!</definedName>
    <definedName name="________Rev2" localSheetId="3">#REF!</definedName>
    <definedName name="________Rev2">#REF!</definedName>
    <definedName name="________SB200">#REF!</definedName>
    <definedName name="________sdd1">#REF!</definedName>
    <definedName name="________SI31">#REF!</definedName>
    <definedName name="________SI32">#REF!</definedName>
    <definedName name="________SI33">#REF!</definedName>
    <definedName name="________SI41">#REF!</definedName>
    <definedName name="________SI42">#REF!</definedName>
    <definedName name="________SI43">#REF!</definedName>
    <definedName name="________SI44">#REF!</definedName>
    <definedName name="________SI45">#REF!</definedName>
    <definedName name="________SI46">#REF!</definedName>
    <definedName name="________SO41">#REF!</definedName>
    <definedName name="________SO42">#REF!</definedName>
    <definedName name="________YN1">#REF!</definedName>
    <definedName name="_______A1">#REF!</definedName>
    <definedName name="_______AAU54">#REF!</definedName>
    <definedName name="_______F35000">#REF!</definedName>
    <definedName name="_______F90000">#REF!</definedName>
    <definedName name="_______F99999">#REF!</definedName>
    <definedName name="_______oZ1">#REF!</definedName>
    <definedName name="_______PI31">#REF!</definedName>
    <definedName name="_______PI32">#REF!</definedName>
    <definedName name="_______PO2">#REF!</definedName>
    <definedName name="_______POU1">#REF!</definedName>
    <definedName name="_______POU2">#REF!</definedName>
    <definedName name="_______POU31">#REF!</definedName>
    <definedName name="_______POU32">#REF!</definedName>
    <definedName name="_______PT45" localSheetId="3">'[2]R-BC자재'!#REF!</definedName>
    <definedName name="_______PT45">'[3]R-BC자재'!#REF!</definedName>
    <definedName name="_______Rev1" localSheetId="3">#REF!</definedName>
    <definedName name="_______Rev1">#REF!</definedName>
    <definedName name="_______Rev2" localSheetId="3">#REF!</definedName>
    <definedName name="_______Rev2">#REF!</definedName>
    <definedName name="_______SB200">#REF!</definedName>
    <definedName name="_______sdd1">#REF!</definedName>
    <definedName name="_______SI31">#REF!</definedName>
    <definedName name="_______SI32">#REF!</definedName>
    <definedName name="_______SI33">#REF!</definedName>
    <definedName name="_______SI41">#REF!</definedName>
    <definedName name="_______SI42">#REF!</definedName>
    <definedName name="_______SI43">#REF!</definedName>
    <definedName name="_______SI44">#REF!</definedName>
    <definedName name="_______SI45">#REF!</definedName>
    <definedName name="_______SI46">#REF!</definedName>
    <definedName name="_______SO41">#REF!</definedName>
    <definedName name="_______SO42">#REF!</definedName>
    <definedName name="_______YN1">#REF!</definedName>
    <definedName name="______A1">#REF!</definedName>
    <definedName name="______AAU54">#REF!</definedName>
    <definedName name="______F35000">#REF!</definedName>
    <definedName name="______F90000">#REF!</definedName>
    <definedName name="______F99999">#REF!</definedName>
    <definedName name="______oZ1">#REF!</definedName>
    <definedName name="______PI31">#REF!</definedName>
    <definedName name="______PI32">#REF!</definedName>
    <definedName name="______PO2">#REF!</definedName>
    <definedName name="______POU1">#REF!</definedName>
    <definedName name="______POU2">#REF!</definedName>
    <definedName name="______POU31">#REF!</definedName>
    <definedName name="______POU32">#REF!</definedName>
    <definedName name="______PT45" localSheetId="3">'[2]R-BC자재'!#REF!</definedName>
    <definedName name="______PT45">'[3]R-BC자재'!#REF!</definedName>
    <definedName name="______Rev1" localSheetId="3">#REF!</definedName>
    <definedName name="______Rev1">#REF!</definedName>
    <definedName name="______Rev2" localSheetId="3">#REF!</definedName>
    <definedName name="______Rev2">#REF!</definedName>
    <definedName name="______SB200">#REF!</definedName>
    <definedName name="______sdd1">#REF!</definedName>
    <definedName name="______SI31">#REF!</definedName>
    <definedName name="______SI32">#REF!</definedName>
    <definedName name="______SI33">#REF!</definedName>
    <definedName name="______SI41">#REF!</definedName>
    <definedName name="______SI42">#REF!</definedName>
    <definedName name="______SI43">#REF!</definedName>
    <definedName name="______SI44">#REF!</definedName>
    <definedName name="______SI45">#REF!</definedName>
    <definedName name="______SI46">#REF!</definedName>
    <definedName name="______SO41">#REF!</definedName>
    <definedName name="______SO42">#REF!</definedName>
    <definedName name="______YN1">#REF!</definedName>
    <definedName name="_____A1">#REF!</definedName>
    <definedName name="_____AAU54">#REF!</definedName>
    <definedName name="_____con13">'[4](3)Product mix'!#REF!</definedName>
    <definedName name="_____F35000" localSheetId="3">#REF!</definedName>
    <definedName name="_____F35000">#REF!</definedName>
    <definedName name="_____F90000" localSheetId="3">#REF!</definedName>
    <definedName name="_____F90000">#REF!</definedName>
    <definedName name="_____F99999">#REF!</definedName>
    <definedName name="_____oZ1">#REF!</definedName>
    <definedName name="_____PI31" localSheetId="4">#REF!</definedName>
    <definedName name="_____PI31">#REF!</definedName>
    <definedName name="_____PI32" localSheetId="4">#REF!</definedName>
    <definedName name="_____PI32">#REF!</definedName>
    <definedName name="_____PO2" localSheetId="4">#REF!</definedName>
    <definedName name="_____PO2">#REF!</definedName>
    <definedName name="_____POU1" localSheetId="4">#REF!</definedName>
    <definedName name="_____POU1">#REF!</definedName>
    <definedName name="_____POU2" localSheetId="4">#REF!</definedName>
    <definedName name="_____POU2">#REF!</definedName>
    <definedName name="_____POU31" localSheetId="4">#REF!</definedName>
    <definedName name="_____POU31">#REF!</definedName>
    <definedName name="_____POU32" localSheetId="4">#REF!</definedName>
    <definedName name="_____POU32">#REF!</definedName>
    <definedName name="_____PT45" localSheetId="3">'[2]R-BC자재'!#REF!</definedName>
    <definedName name="_____PT45">'[3]R-BC자재'!#REF!</definedName>
    <definedName name="_____Rev1" localSheetId="3">#REF!</definedName>
    <definedName name="_____Rev1" localSheetId="4">#REF!</definedName>
    <definedName name="_____Rev1">#REF!</definedName>
    <definedName name="_____Rev2" localSheetId="4">#REF!</definedName>
    <definedName name="_____Rev2">#REF!</definedName>
    <definedName name="_____SB200">#REF!</definedName>
    <definedName name="_____sdd1">#REF!</definedName>
    <definedName name="_____SI31" localSheetId="4">#REF!</definedName>
    <definedName name="_____SI31">#REF!</definedName>
    <definedName name="_____SI32" localSheetId="4">#REF!</definedName>
    <definedName name="_____SI32">#REF!</definedName>
    <definedName name="_____SI33" localSheetId="4">#REF!</definedName>
    <definedName name="_____SI33">#REF!</definedName>
    <definedName name="_____SI41" localSheetId="4">#REF!</definedName>
    <definedName name="_____SI41">#REF!</definedName>
    <definedName name="_____SI42" localSheetId="4">#REF!</definedName>
    <definedName name="_____SI42">#REF!</definedName>
    <definedName name="_____SI43" localSheetId="4">#REF!</definedName>
    <definedName name="_____SI43">#REF!</definedName>
    <definedName name="_____SI44" localSheetId="4">#REF!</definedName>
    <definedName name="_____SI44">#REF!</definedName>
    <definedName name="_____SI45" localSheetId="4">#REF!</definedName>
    <definedName name="_____SI45">#REF!</definedName>
    <definedName name="_____SI46" localSheetId="4">#REF!</definedName>
    <definedName name="_____SI46">#REF!</definedName>
    <definedName name="_____SO41" localSheetId="4">#REF!</definedName>
    <definedName name="_____SO41">#REF!</definedName>
    <definedName name="_____SO42" localSheetId="4">#REF!</definedName>
    <definedName name="_____SO42">#REF!</definedName>
    <definedName name="_____YN1" localSheetId="4">#REF!</definedName>
    <definedName name="_____YN1">#REF!</definedName>
    <definedName name="____A1">#REF!</definedName>
    <definedName name="____AAU54">#REF!</definedName>
    <definedName name="____con13">'[4](3)Product mix'!#REF!</definedName>
    <definedName name="____F35000" localSheetId="3">#REF!</definedName>
    <definedName name="____F35000">#REF!</definedName>
    <definedName name="____F90000" localSheetId="3">#REF!</definedName>
    <definedName name="____F90000">#REF!</definedName>
    <definedName name="____F99999">#REF!</definedName>
    <definedName name="____oZ1">#REF!</definedName>
    <definedName name="____PI31" localSheetId="4">#REF!</definedName>
    <definedName name="____PI31">#REF!</definedName>
    <definedName name="____PI32" localSheetId="4">#REF!</definedName>
    <definedName name="____PI32">#REF!</definedName>
    <definedName name="____PO2" localSheetId="4">#REF!</definedName>
    <definedName name="____PO2">#REF!</definedName>
    <definedName name="____POU1" localSheetId="4">#REF!</definedName>
    <definedName name="____POU1">#REF!</definedName>
    <definedName name="____POU2" localSheetId="4">#REF!</definedName>
    <definedName name="____POU2">#REF!</definedName>
    <definedName name="____POU31" localSheetId="4">#REF!</definedName>
    <definedName name="____POU31">#REF!</definedName>
    <definedName name="____POU32" localSheetId="4">#REF!</definedName>
    <definedName name="____POU32">#REF!</definedName>
    <definedName name="____PT45" localSheetId="3">'[2]R-BC자재'!#REF!</definedName>
    <definedName name="____PT45">'[3]R-BC자재'!#REF!</definedName>
    <definedName name="____Rev1" localSheetId="3">#REF!</definedName>
    <definedName name="____Rev1" localSheetId="4">#REF!</definedName>
    <definedName name="____Rev1">#REF!</definedName>
    <definedName name="____Rev2" localSheetId="4">#REF!</definedName>
    <definedName name="____Rev2">#REF!</definedName>
    <definedName name="____SB200">#REF!</definedName>
    <definedName name="____sdd1">#REF!</definedName>
    <definedName name="____SI31" localSheetId="4">#REF!</definedName>
    <definedName name="____SI31">#REF!</definedName>
    <definedName name="____SI32" localSheetId="4">#REF!</definedName>
    <definedName name="____SI32">#REF!</definedName>
    <definedName name="____SI33" localSheetId="4">#REF!</definedName>
    <definedName name="____SI33">#REF!</definedName>
    <definedName name="____SI41" localSheetId="4">#REF!</definedName>
    <definedName name="____SI41">#REF!</definedName>
    <definedName name="____SI42" localSheetId="4">#REF!</definedName>
    <definedName name="____SI42">#REF!</definedName>
    <definedName name="____SI43" localSheetId="4">#REF!</definedName>
    <definedName name="____SI43">#REF!</definedName>
    <definedName name="____SI44" localSheetId="4">#REF!</definedName>
    <definedName name="____SI44">#REF!</definedName>
    <definedName name="____SI45" localSheetId="4">#REF!</definedName>
    <definedName name="____SI45">#REF!</definedName>
    <definedName name="____SI46" localSheetId="4">#REF!</definedName>
    <definedName name="____SI46">#REF!</definedName>
    <definedName name="____SO41" localSheetId="4">#REF!</definedName>
    <definedName name="____SO41">#REF!</definedName>
    <definedName name="____SO42" localSheetId="4">#REF!</definedName>
    <definedName name="____SO42">#REF!</definedName>
    <definedName name="____YN1" localSheetId="4">#REF!</definedName>
    <definedName name="____YN1">#REF!</definedName>
    <definedName name="___A1">#REF!</definedName>
    <definedName name="___aaa1">'[5]98연계표'!#REF!</definedName>
    <definedName name="___AAU54" localSheetId="3">#REF!</definedName>
    <definedName name="___AAU54">#REF!</definedName>
    <definedName name="___con13" localSheetId="3">'[4](3)Product mix'!#REF!</definedName>
    <definedName name="___con13">'[4](3)Product mix'!#REF!</definedName>
    <definedName name="___F35000" localSheetId="3">#REF!</definedName>
    <definedName name="___F35000">#REF!</definedName>
    <definedName name="___F90000" localSheetId="3">#REF!</definedName>
    <definedName name="___F90000">#REF!</definedName>
    <definedName name="___F99999">#REF!</definedName>
    <definedName name="___kgw1">'[6]98연계표'!#REF!</definedName>
    <definedName name="___oZ1" localSheetId="3">#REF!</definedName>
    <definedName name="___oZ1">#REF!</definedName>
    <definedName name="___PI31" localSheetId="4">#REF!</definedName>
    <definedName name="___PI31">#REF!</definedName>
    <definedName name="___PI32" localSheetId="4">#REF!</definedName>
    <definedName name="___PI32">#REF!</definedName>
    <definedName name="___PO2" localSheetId="4">#REF!</definedName>
    <definedName name="___PO2">#REF!</definedName>
    <definedName name="___POU1" localSheetId="4">#REF!</definedName>
    <definedName name="___POU1">#REF!</definedName>
    <definedName name="___POU2" localSheetId="4">#REF!</definedName>
    <definedName name="___POU2">#REF!</definedName>
    <definedName name="___POU31" localSheetId="4">#REF!</definedName>
    <definedName name="___POU31">#REF!</definedName>
    <definedName name="___POU32" localSheetId="4">#REF!</definedName>
    <definedName name="___POU32">#REF!</definedName>
    <definedName name="___PT45" localSheetId="3">'[2]R-BC자재'!#REF!</definedName>
    <definedName name="___PT45">'[3]R-BC자재'!#REF!</definedName>
    <definedName name="___Rev1" localSheetId="3">#REF!</definedName>
    <definedName name="___Rev1" localSheetId="4">#REF!</definedName>
    <definedName name="___Rev1">#REF!</definedName>
    <definedName name="___Rev2" localSheetId="4">#REF!</definedName>
    <definedName name="___Rev2">#REF!</definedName>
    <definedName name="___SB200">#REF!</definedName>
    <definedName name="___sdd1">#REF!</definedName>
    <definedName name="___SI31" localSheetId="4">#REF!</definedName>
    <definedName name="___SI31">#REF!</definedName>
    <definedName name="___SI32" localSheetId="4">#REF!</definedName>
    <definedName name="___SI32">#REF!</definedName>
    <definedName name="___SI33" localSheetId="4">#REF!</definedName>
    <definedName name="___SI33">#REF!</definedName>
    <definedName name="___SI41" localSheetId="4">#REF!</definedName>
    <definedName name="___SI41">#REF!</definedName>
    <definedName name="___SI42" localSheetId="4">#REF!</definedName>
    <definedName name="___SI42">#REF!</definedName>
    <definedName name="___SI43" localSheetId="4">#REF!</definedName>
    <definedName name="___SI43">#REF!</definedName>
    <definedName name="___SI44" localSheetId="4">#REF!</definedName>
    <definedName name="___SI44">#REF!</definedName>
    <definedName name="___SI45" localSheetId="4">#REF!</definedName>
    <definedName name="___SI45">#REF!</definedName>
    <definedName name="___SI46" localSheetId="4">#REF!</definedName>
    <definedName name="___SI46">#REF!</definedName>
    <definedName name="___SO41" localSheetId="4">#REF!</definedName>
    <definedName name="___SO41">#REF!</definedName>
    <definedName name="___SO42" localSheetId="4">#REF!</definedName>
    <definedName name="___SO42">#REF!</definedName>
    <definedName name="___YN1" localSheetId="4">#REF!</definedName>
    <definedName name="___YN1">#REF!</definedName>
    <definedName name="__1A1_">#REF!</definedName>
    <definedName name="__2A1_">#REF!</definedName>
    <definedName name="__2F35000_">#REF!</definedName>
    <definedName name="__4F35000_">#REF!</definedName>
    <definedName name="__A1">#REF!</definedName>
    <definedName name="__aaa1">'[5]98연계표'!#REF!</definedName>
    <definedName name="__AAU54" localSheetId="3">#REF!</definedName>
    <definedName name="__AAU54">#REF!</definedName>
    <definedName name="__con13" localSheetId="3">'[7](3)Product mix'!#REF!</definedName>
    <definedName name="__con13">'[7](3)Product mix'!#REF!</definedName>
    <definedName name="__F35000" localSheetId="3">#REF!</definedName>
    <definedName name="__F35000">#REF!</definedName>
    <definedName name="__F90000" localSheetId="3">#REF!</definedName>
    <definedName name="__F90000">#REF!</definedName>
    <definedName name="__F99999">#REF!</definedName>
    <definedName name="__GoA1" localSheetId="4">'5. 위험성평가표(최초, 정기, 수시)'!__GoA1</definedName>
    <definedName name="__GoA1">[0]!__GoA1</definedName>
    <definedName name="__kgw1" localSheetId="3">'[6]98연계표'!#REF!</definedName>
    <definedName name="__kgw1">'[6]98연계표'!#REF!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oZ1" localSheetId="3">#REF!</definedName>
    <definedName name="__oZ1">#REF!</definedName>
    <definedName name="__PI31" localSheetId="4">#REF!</definedName>
    <definedName name="__PI31">#REF!</definedName>
    <definedName name="__PI32" localSheetId="4">#REF!</definedName>
    <definedName name="__PI32">#REF!</definedName>
    <definedName name="__PLT1" localSheetId="4">#REF!</definedName>
    <definedName name="__PLT1">#REF!</definedName>
    <definedName name="__PLT2" localSheetId="4">#REF!</definedName>
    <definedName name="__PLT2">#REF!</definedName>
    <definedName name="__PO2" localSheetId="4">#REF!</definedName>
    <definedName name="__PO2">#REF!</definedName>
    <definedName name="__POU1" localSheetId="4">#REF!</definedName>
    <definedName name="__POU1">#REF!</definedName>
    <definedName name="__POU2" localSheetId="4">#REF!</definedName>
    <definedName name="__POU2">#REF!</definedName>
    <definedName name="__POU31" localSheetId="4">#REF!</definedName>
    <definedName name="__POU31">#REF!</definedName>
    <definedName name="__POU32" localSheetId="4">#REF!</definedName>
    <definedName name="__POU32">#REF!</definedName>
    <definedName name="__PT45" localSheetId="3">'[2]R-BC자재'!#REF!</definedName>
    <definedName name="__PT45">'[3]R-BC자재'!#REF!</definedName>
    <definedName name="__Rev1" localSheetId="3">#REF!</definedName>
    <definedName name="__Rev1" localSheetId="4">#REF!</definedName>
    <definedName name="__Rev1">#REF!</definedName>
    <definedName name="__Rev2" localSheetId="4">#REF!</definedName>
    <definedName name="__Rev2">#REF!</definedName>
    <definedName name="__SB200">#REF!</definedName>
    <definedName name="__sdd1">#REF!</definedName>
    <definedName name="__SI31" localSheetId="4">#REF!</definedName>
    <definedName name="__SI31">#REF!</definedName>
    <definedName name="__SI32" localSheetId="4">#REF!</definedName>
    <definedName name="__SI32">#REF!</definedName>
    <definedName name="__SI33" localSheetId="4">#REF!</definedName>
    <definedName name="__SI33">#REF!</definedName>
    <definedName name="__SI41" localSheetId="4">#REF!</definedName>
    <definedName name="__SI41">#REF!</definedName>
    <definedName name="__SI42" localSheetId="4">#REF!</definedName>
    <definedName name="__SI42">#REF!</definedName>
    <definedName name="__SI43" localSheetId="4">#REF!</definedName>
    <definedName name="__SI43">#REF!</definedName>
    <definedName name="__SI44" localSheetId="4">#REF!</definedName>
    <definedName name="__SI44">#REF!</definedName>
    <definedName name="__SI45" localSheetId="4">#REF!</definedName>
    <definedName name="__SI45">#REF!</definedName>
    <definedName name="__SI46" localSheetId="4">#REF!</definedName>
    <definedName name="__SI46">#REF!</definedName>
    <definedName name="__SO41" localSheetId="4">#REF!</definedName>
    <definedName name="__SO41">#REF!</definedName>
    <definedName name="__SO42" localSheetId="4">#REF!</definedName>
    <definedName name="__SO42">#REF!</definedName>
    <definedName name="__YN1" localSheetId="4">#REF!</definedName>
    <definedName name="__YN1">#REF!</definedName>
    <definedName name="_1">#N/A</definedName>
    <definedName name="_1_?" localSheetId="4">#REF!</definedName>
    <definedName name="_1_?">#REF!</definedName>
    <definedName name="_1_0Print_Area" localSheetId="3">'[8]A-100전제'!#REF!</definedName>
    <definedName name="_1_0Print_Area">'[8]A-100전제'!#REF!</definedName>
    <definedName name="_1_월" localSheetId="3">#REF!</definedName>
    <definedName name="_1_월">#REF!</definedName>
    <definedName name="_10__123Graph_A차트_8" hidden="1">[9]A!$D$185:$D$186</definedName>
    <definedName name="_10x1_" localSheetId="4">#REF!</definedName>
    <definedName name="_10x1_">#REF!</definedName>
    <definedName name="_11__123Graph_B차트_1" hidden="1">[9]A!$C$79:$C$84</definedName>
    <definedName name="_11x2_" localSheetId="4">#REF!</definedName>
    <definedName name="_11x2_">#REF!</definedName>
    <definedName name="_12__123Graph_B차트_2" hidden="1">[9]A!$E$79:$E$84</definedName>
    <definedName name="_13__123Graph_B차트_3" hidden="1">[9]A!$C$113:$C$119</definedName>
    <definedName name="_14__123Graph_B차트_4" hidden="1">[9]A!$E$113:$E$119</definedName>
    <definedName name="_15__123Graph_B차트_5" hidden="1">[9]A!$C$148:$C$156</definedName>
    <definedName name="_16__123Graph_B차트_6" hidden="1">[9]A!$E$148:$E$156</definedName>
    <definedName name="_17__123Graph_B차트_7" hidden="1">[9]A!$C$185:$C$186</definedName>
    <definedName name="_18__123Graph_B차트_8" hidden="1">[9]A!$E$185:$E$186</definedName>
    <definedName name="_19__123Graph_X차트_1" hidden="1">[9]A!$A$79:$A$84</definedName>
    <definedName name="_1999_01_29" localSheetId="3">#REF!</definedName>
    <definedName name="_1999_01_29" localSheetId="4">#REF!</definedName>
    <definedName name="_1999_01_29">#REF!</definedName>
    <definedName name="_1A1_">#REF!</definedName>
    <definedName name="_1F35000_">#REF!</definedName>
    <definedName name="_2" localSheetId="3">#N/A</definedName>
    <definedName name="_2" localSheetId="4">#REF!</definedName>
    <definedName name="_2">#REF!</definedName>
    <definedName name="_2_?" localSheetId="4">#REF!</definedName>
    <definedName name="_2_?">#REF!</definedName>
    <definedName name="_2_?쨲?f" localSheetId="4">#REF!</definedName>
    <definedName name="_2_?쨲?f">#REF!</definedName>
    <definedName name="_2_월">#REF!</definedName>
    <definedName name="_20__123Graph_X차트_2" hidden="1">[9]A!$A$79:$A$84</definedName>
    <definedName name="_21__123Graph_X차트_3" hidden="1">[9]A!$A$113:$A$119</definedName>
    <definedName name="_22__123Graph_X차트_4" hidden="1">[9]A!$A$113:$A$119</definedName>
    <definedName name="_23__123Graph_X차트_5" hidden="1">[9]A!$A$148:$A$156</definedName>
    <definedName name="_24__123Graph_X차트_6" hidden="1">[9]A!$A$148:$A$156</definedName>
    <definedName name="_25__123Graph_X차트_7" hidden="1">[9]A!$A$185:$A$186</definedName>
    <definedName name="_26__123Graph_X차트_8" hidden="1">[9]A!$A$185:$A$186</definedName>
    <definedName name="_27A11_" localSheetId="3">[10]제품별!#REF!</definedName>
    <definedName name="_27A11_">[10]제품별!#REF!</definedName>
    <definedName name="_2A1_" localSheetId="3">#REF!</definedName>
    <definedName name="_2A1_">#REF!</definedName>
    <definedName name="_2F35000_" localSheetId="3">#REF!</definedName>
    <definedName name="_2F35000_">#REF!</definedName>
    <definedName name="_2Print_Area" localSheetId="3">'[8]A-100전제'!#REF!</definedName>
    <definedName name="_2Print_Area">'[8]A-100전제'!#REF!</definedName>
    <definedName name="_3">#N/A</definedName>
    <definedName name="_3_?쨲?f" localSheetId="4">#REF!</definedName>
    <definedName name="_3_?쨲?f">#REF!</definedName>
    <definedName name="_3__123Graph_A차트_1" hidden="1">[9]A!$B$79:$B$84</definedName>
    <definedName name="_3_월" localSheetId="3">#REF!</definedName>
    <definedName name="_3_월">#REF!</definedName>
    <definedName name="_3A1_" localSheetId="3">#REF!</definedName>
    <definedName name="_3A1_">#REF!</definedName>
    <definedName name="_3F35000_">#REF!</definedName>
    <definedName name="_4">#N/A</definedName>
    <definedName name="_4__123Graph_A차트_2" hidden="1">[9]A!$D$79:$D$84</definedName>
    <definedName name="_4_월" localSheetId="3">#REF!</definedName>
    <definedName name="_4_월">#REF!</definedName>
    <definedName name="_4±aA¸A÷¹RA_A¡" localSheetId="4">#REF!</definedName>
    <definedName name="_4±aA¸A÷¹RA_A¡">#REF!</definedName>
    <definedName name="_4F35000_">#REF!</definedName>
    <definedName name="_5__123Graph_A차트_3" hidden="1">[9]A!$B$113:$B$119</definedName>
    <definedName name="_5_월" localSheetId="3">#REF!</definedName>
    <definedName name="_5_월">#REF!</definedName>
    <definedName name="_5±aA¸A÷¹RA_A¡" localSheetId="4">#REF!</definedName>
    <definedName name="_5±aA¸A÷¹RA_A¡">#REF!</definedName>
    <definedName name="_5A1_">#REF!</definedName>
    <definedName name="_6__123Graph_A차트_4" hidden="1">[9]A!$D$113:$D$119</definedName>
    <definedName name="_7__123Graph_A차트_5" hidden="1">[9]A!$B$148:$B$156</definedName>
    <definedName name="_7AO¿a¹RA_A¡" localSheetId="4">#REF!</definedName>
    <definedName name="_7AO¿a¹RA_A¡">#REF!</definedName>
    <definedName name="_7F35000_" localSheetId="3">#REF!</definedName>
    <definedName name="_7F35000_">#REF!</definedName>
    <definedName name="_8__123Graph_A차트_6" hidden="1">[9]A!$D$148:$D$156</definedName>
    <definedName name="_8B2_" localSheetId="4">#REF!</definedName>
    <definedName name="_8B2_">#REF!</definedName>
    <definedName name="_9__123Graph_A차트_7" hidden="1">[9]A!$B$185:$B$186</definedName>
    <definedName name="_9FF3_" localSheetId="4">#REF!</definedName>
    <definedName name="_9FF3_">#REF!</definedName>
    <definedName name="_A1" localSheetId="3">#REF!</definedName>
    <definedName name="_A1">#REF!</definedName>
    <definedName name="_Ａ４1">#N/A</definedName>
    <definedName name="_aaa1" localSheetId="3">'[5]98연계표'!#REF!</definedName>
    <definedName name="_aaa1">'[5]98연계표'!#REF!</definedName>
    <definedName name="_AAU54" localSheetId="3">#REF!</definedName>
    <definedName name="_AAU54">#REF!</definedName>
    <definedName name="_B2" localSheetId="4">#REF!</definedName>
    <definedName name="_B2">#REF!</definedName>
    <definedName name="_con13">'[11](3)Product mix'!#REF!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F35000">#REF!</definedName>
    <definedName name="_F90000">#REF!</definedName>
    <definedName name="_F99999">#REF!</definedName>
    <definedName name="_FF3" localSheetId="4">#REF!</definedName>
    <definedName name="_FF3">#REF!</definedName>
    <definedName name="_Fill" hidden="1">'[12]144'!#REF!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GoA1" localSheetId="4">'5. 위험성평가표(최초, 정기, 수시)'!_GoA1</definedName>
    <definedName name="_GoA1">[0]!_GoA1</definedName>
    <definedName name="_GoA2" localSheetId="4">'5. 위험성평가표(최초, 정기, 수시)'!_GoA2</definedName>
    <definedName name="_GoA2">[0]!_GoA2</definedName>
    <definedName name="_Key1" localSheetId="3" hidden="1">#REF!</definedName>
    <definedName name="_Key1" localSheetId="4" hidden="1">#REF!</definedName>
    <definedName name="_Key1" hidden="1">#REF!</definedName>
    <definedName name="_KFS1">#REF!</definedName>
    <definedName name="_kgw1">'[6]98연계표'!#REF!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localSheetId="3" hidden="1">0</definedName>
    <definedName name="_Order1" hidden="1">255</definedName>
    <definedName name="_Order2" hidden="1">255</definedName>
    <definedName name="_oZ1" localSheetId="3">#REF!</definedName>
    <definedName name="_oZ1">#REF!</definedName>
    <definedName name="_PI31" localSheetId="4">#REF!</definedName>
    <definedName name="_PI31">#REF!</definedName>
    <definedName name="_PI32" localSheetId="4">#REF!</definedName>
    <definedName name="_PI32">#REF!</definedName>
    <definedName name="_PLT1" localSheetId="4">#REF!</definedName>
    <definedName name="_PLT1">#REF!</definedName>
    <definedName name="_PLT2" localSheetId="4">#REF!</definedName>
    <definedName name="_PLT2">#REF!</definedName>
    <definedName name="_PO2" localSheetId="4">#REF!</definedName>
    <definedName name="_PO2">#REF!</definedName>
    <definedName name="_POU1" localSheetId="4">#REF!</definedName>
    <definedName name="_POU1">#REF!</definedName>
    <definedName name="_POU2" localSheetId="4">#REF!</definedName>
    <definedName name="_POU2">#REF!</definedName>
    <definedName name="_POU31" localSheetId="4">#REF!</definedName>
    <definedName name="_POU31">#REF!</definedName>
    <definedName name="_POU32" localSheetId="4">#REF!</definedName>
    <definedName name="_POU32">#REF!</definedName>
    <definedName name="_PRINT_TITLE">#REF!</definedName>
    <definedName name="_PT45">'[1]R-BC자재'!#REF!</definedName>
    <definedName name="_Regression_Int" hidden="1">1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4" hidden="1">#REF!</definedName>
    <definedName name="_Regression_X" hidden="1">#REF!</definedName>
    <definedName name="_Regression_Y" localSheetId="4" hidden="1">#REF!</definedName>
    <definedName name="_Regression_Y" hidden="1">#REF!</definedName>
    <definedName name="_Rev1" localSheetId="4">#REF!</definedName>
    <definedName name="_Rev1">#REF!</definedName>
    <definedName name="_Rev2" localSheetId="4">#REF!</definedName>
    <definedName name="_Rev2">#REF!</definedName>
    <definedName name="_SB200">#REF!</definedName>
    <definedName name="_sdd1">#REF!</definedName>
    <definedName name="_SI31" localSheetId="4">#REF!</definedName>
    <definedName name="_SI31">#REF!</definedName>
    <definedName name="_SI32" localSheetId="4">#REF!</definedName>
    <definedName name="_SI32">#REF!</definedName>
    <definedName name="_SI33" localSheetId="4">#REF!</definedName>
    <definedName name="_SI33">#REF!</definedName>
    <definedName name="_SI41" localSheetId="4">#REF!</definedName>
    <definedName name="_SI41">#REF!</definedName>
    <definedName name="_SI42" localSheetId="4">#REF!</definedName>
    <definedName name="_SI42">#REF!</definedName>
    <definedName name="_SI43" localSheetId="4">#REF!</definedName>
    <definedName name="_SI43">#REF!</definedName>
    <definedName name="_SI44" localSheetId="4">#REF!</definedName>
    <definedName name="_SI44">#REF!</definedName>
    <definedName name="_SI45" localSheetId="4">#REF!</definedName>
    <definedName name="_SI45">#REF!</definedName>
    <definedName name="_SI46" localSheetId="4">#REF!</definedName>
    <definedName name="_SI46">#REF!</definedName>
    <definedName name="_SO41" localSheetId="4">#REF!</definedName>
    <definedName name="_SO41">#REF!</definedName>
    <definedName name="_SO42" localSheetId="4">#REF!</definedName>
    <definedName name="_SO42">#REF!</definedName>
    <definedName name="_Sort" localSheetId="4" hidden="1">#REF!</definedName>
    <definedName name="_Sort" hidden="1">#REF!</definedName>
    <definedName name="_x">#N/A</definedName>
    <definedName name="_x1" localSheetId="4">#REF!</definedName>
    <definedName name="_x1">#REF!</definedName>
    <definedName name="_x2" localSheetId="4">#REF!</definedName>
    <definedName name="_x2">#REF!</definedName>
    <definedName name="_YN1" localSheetId="4">#REF!</definedName>
    <definedName name="_YN1">#REF!</definedName>
    <definedName name="¿¹≫eAN°y½AÆR¼³ONLY" localSheetId="4">#REF!</definedName>
    <definedName name="¿¹≫eAN°y½AÆR¼³ONLY">#REF!</definedName>
    <definedName name="\0">#N/A</definedName>
    <definedName name="\1" localSheetId="3">#REF!</definedName>
    <definedName name="\1">#REF!</definedName>
    <definedName name="\a" localSheetId="3">#REF!</definedName>
    <definedName name="\a">#N/A</definedName>
    <definedName name="\b" localSheetId="3">#REF!</definedName>
    <definedName name="\b">#N/A</definedName>
    <definedName name="\c" localSheetId="3">#REF!</definedName>
    <definedName name="\c">#REF!</definedName>
    <definedName name="\d" localSheetId="3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 localSheetId="3">#REF!</definedName>
    <definedName name="\p">#N/A</definedName>
    <definedName name="\q" localSheetId="3">#REF!</definedName>
    <definedName name="\q">#REF!</definedName>
    <definedName name="\r" localSheetId="3">#REF!</definedName>
    <definedName name="\r">#REF!</definedName>
    <definedName name="\s" localSheetId="4">#REF!</definedName>
    <definedName name="\s">#REF!</definedName>
    <definedName name="\t">#REF!</definedName>
    <definedName name="\w" localSheetId="4">#REF!</definedName>
    <definedName name="\w">#REF!</definedName>
    <definedName name="\x">#REF!</definedName>
    <definedName name="\z">#N/A</definedName>
    <definedName name="√">"SQRT"</definedName>
    <definedName name="↑" localSheetId="4">#REF!</definedName>
    <definedName name="↑">#REF!</definedName>
    <definedName name="※_추후_NAVA__PROJECT는__부품_" localSheetId="3">[13]품의서!#REF!</definedName>
    <definedName name="※_추후_NAVA__PROJECT는__부품_">[13]품의서!#REF!</definedName>
    <definedName name="¹ß" localSheetId="4">#REF!</definedName>
    <definedName name="¹ß">#REF!</definedName>
    <definedName name="A" localSheetId="3">'4. 전체공사일정표.'!A</definedName>
    <definedName name="A">[0]!A</definedName>
    <definedName name="A?___R3_t" localSheetId="4">#REF!</definedName>
    <definedName name="A?___R3_t">#REF!</definedName>
    <definedName name="A_I">[14]별제권_정리담보권!$U$6:$U$213</definedName>
    <definedName name="A_I1">[14]별제권_정리담보권!$O$6:$O$213</definedName>
    <definedName name="A_I2">[14]별제권_정리담보권!$Q$6:$Q$213</definedName>
    <definedName name="A_P">[14]별제권_정리담보권!$T$6:$T$213</definedName>
    <definedName name="A1_">#N/A</definedName>
    <definedName name="aa" localSheetId="3">#REF!</definedName>
    <definedName name="aa">#REF!</definedName>
    <definedName name="aaa" localSheetId="3">'[15]98연계표'!#REF!</definedName>
    <definedName name="aaa">'[15]98연계표'!#REF!</definedName>
    <definedName name="AAAA" localSheetId="3">#REF!</definedName>
    <definedName name="aaaa">#N/A</definedName>
    <definedName name="aaaaa" localSheetId="3" hidden="1">#REF!</definedName>
    <definedName name="aaaaa" hidden="1">#REF!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aaa" localSheetId="4">#REF!</definedName>
    <definedName name="aaaaaaaaaaaaaaa">#REF!</definedName>
    <definedName name="AB" localSheetId="4">#REF!</definedName>
    <definedName name="AB">#REF!</definedName>
    <definedName name="abcd" localSheetId="4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" hidden="1">#REF!,#REF!,#REF!</definedName>
    <definedName name="ACOG" localSheetId="4" hidden="1">#REF!,#REF!,#REF!</definedName>
    <definedName name="ACOG" hidden="1">#REF!,#REF!,#REF!</definedName>
    <definedName name="ALL">#N/A</definedName>
    <definedName name="ALTB" localSheetId="3">[16]MX628EX!#REF!</definedName>
    <definedName name="ALTB">[16]MX628EX!#REF!</definedName>
    <definedName name="AM" localSheetId="3">#REF!</definedName>
    <definedName name="AM">#REF!</definedName>
    <definedName name="APS4_12M_E" localSheetId="3">[17]성신!#REF!</definedName>
    <definedName name="APS4_12M_E">[17]성신!#REF!</definedName>
    <definedName name="area" localSheetId="3">#REF!</definedName>
    <definedName name="area" localSheetId="4">#REF!</definedName>
    <definedName name="area">#REF!</definedName>
    <definedName name="AREA1" localSheetId="3">#REF!,#REF!,#REF!,#REF!,#REF!,#REF!,#REF!,#REF!,#REF!,#REF!,#REF!,#REF!,#REF!,#REF!,#REF!,#REF!</definedName>
    <definedName name="AREA1">#REF!,#REF!,#REF!,#REF!,#REF!,#REF!,#REF!,#REF!,#REF!,#REF!,#REF!,#REF!,#REF!,#REF!,#REF!,#REF!</definedName>
    <definedName name="AREA2" localSheetId="3">#REF!,#REF!,#REF!,#REF!,#REF!,#REF!,#REF!,#REF!</definedName>
    <definedName name="AREA2">#REF!,#REF!,#REF!,#REF!,#REF!,#REF!,#REF!,#REF!</definedName>
    <definedName name="AREA3" localSheetId="3">#REF!,#REF!,#REF!,#REF!,#REF!,#REF!,#REF!,#REF!,#REF!,#REF!,#REF!,#REF!,#REF!,#REF!,#REF!</definedName>
    <definedName name="AREA3">#REF!,#REF!,#REF!,#REF!,#REF!,#REF!,#REF!,#REF!,#REF!,#REF!,#REF!,#REF!,#REF!,#REF!,#REF!</definedName>
    <definedName name="AREA4" localSheetId="3">#REF!,#REF!,#REF!,#REF!,#REF!,#REF!,#REF!,#REF!,#REF!,#REF!,#REF!,#REF!,#REF!,#REF!,#REF!,#REF!</definedName>
    <definedName name="AREA4">#REF!,#REF!,#REF!,#REF!,#REF!,#REF!,#REF!,#REF!,#REF!,#REF!,#REF!,#REF!,#REF!,#REF!,#REF!,#REF!</definedName>
    <definedName name="AREA5" localSheetId="3">#REF!,#REF!,#REF!,#REF!,#REF!,#REF!,#REF!,#REF!</definedName>
    <definedName name="AREA5">#REF!,#REF!,#REF!,#REF!,#REF!,#REF!,#REF!,#REF!</definedName>
    <definedName name="Area분류" localSheetId="3">#REF!</definedName>
    <definedName name="Area분류">#REF!</definedName>
    <definedName name="array_cost_m2" localSheetId="4">#REF!</definedName>
    <definedName name="array_cost_m2">#REF!</definedName>
    <definedName name="array_grosf" localSheetId="4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localSheetId="4" hidden="1">#REF!</definedName>
    <definedName name="AS2TickmarkLS" hidden="1">#REF!</definedName>
    <definedName name="AS2VersionLS" hidden="1">300</definedName>
    <definedName name="ASDF" localSheetId="3">#REF!</definedName>
    <definedName name="ASDF">#REF!</definedName>
    <definedName name="asss" localSheetId="3">#REF!</definedName>
    <definedName name="asss">#REF!</definedName>
    <definedName name="AV">#N/A</definedName>
    <definedName name="awc" localSheetId="4">#REF!</definedName>
    <definedName name="awc">#REF!</definedName>
    <definedName name="A가뭐지" localSheetId="3">[10]제품별!#REF!</definedName>
    <definedName name="A가뭐지">[10]제품별!#REF!</definedName>
    <definedName name="b" localSheetId="3" hidden="1">#REF!,#REF!,#REF!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'[18]1-0. DMD'!$T$2</definedName>
    <definedName name="b3." localSheetId="3">#REF!</definedName>
    <definedName name="b3." localSheetId="4">#REF!</definedName>
    <definedName name="b3.">#REF!</definedName>
    <definedName name="BA">#REF!</definedName>
    <definedName name="Bank_Level">[4]MS_Out!$B$145</definedName>
    <definedName name="bb" localSheetId="3">#REF!</definedName>
    <definedName name="BB" localSheetId="4">#REF!</definedName>
    <definedName name="BB">#REF!</definedName>
    <definedName name="BBB" localSheetId="4">#REF!</definedName>
    <definedName name="BBB">#REF!</definedName>
    <definedName name="bc" localSheetId="4">#REF!</definedName>
    <definedName name="bc">#REF!</definedName>
    <definedName name="BG_Del" hidden="1">15</definedName>
    <definedName name="BG_Ins" hidden="1">4</definedName>
    <definedName name="BG_Mod" hidden="1">6</definedName>
    <definedName name="BGT" localSheetId="3">#REF!</definedName>
    <definedName name="BGT">#REF!</definedName>
    <definedName name="BK1_">#N/A</definedName>
    <definedName name="Bldg_dep_yrs" localSheetId="3">#REF!</definedName>
    <definedName name="Bldg_dep_yrs" localSheetId="4">#REF!</definedName>
    <definedName name="Bldg_dep_yrs">#REF!</definedName>
    <definedName name="BM">#N/A</definedName>
    <definedName name="BP" localSheetId="3">#REF!</definedName>
    <definedName name="BP" localSheetId="4">#REF!</definedName>
    <definedName name="BP">#REF!</definedName>
    <definedName name="BRI1_IN">#REF!</definedName>
    <definedName name="BRI1_OUT">#REF!</definedName>
    <definedName name="BRI1_PR">#REF!</definedName>
    <definedName name="BRI2_IN">#REF!</definedName>
    <definedName name="BRI2_OUT">#REF!</definedName>
    <definedName name="BRI2_PR">#REF!</definedName>
    <definedName name="BRKT_ASST" localSheetId="4">#REF!</definedName>
    <definedName name="BRKT_ASST">#REF!</definedName>
    <definedName name="btw_01" localSheetId="4">#REF!,#REF!,#REF!,#REF!,#REF!,#REF!,#REF!,#REF!,#REF!</definedName>
    <definedName name="btw_01">#REF!,#REF!,#REF!,#REF!,#REF!,#REF!,#REF!,#REF!,#REF!</definedName>
    <definedName name="btw_03" localSheetId="4">#REF!,#REF!,#REF!,#REF!,#REF!</definedName>
    <definedName name="btw_03">#REF!,#REF!,#REF!,#REF!,#REF!</definedName>
    <definedName name="BUF1_IN" localSheetId="3">#REF!</definedName>
    <definedName name="BUF1_IN">#REF!</definedName>
    <definedName name="BUF1_OUT" localSheetId="3">#REF!</definedName>
    <definedName name="BUF1_OUT">#REF!</definedName>
    <definedName name="BUF1_PR">#REF!</definedName>
    <definedName name="BUF2_IN">#REF!</definedName>
    <definedName name="BUF2_OUT">#REF!</definedName>
    <definedName name="BUF2_PR">#REF!</definedName>
    <definedName name="BW">#N/A</definedName>
    <definedName name="C_">#N/A</definedName>
    <definedName name="Capture.Capture" localSheetId="4">'5. 위험성평가표(최초, 정기, 수시)'!Capture.Capture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3">#REF!</definedName>
    <definedName name="CC" localSheetId="4">#REF!</definedName>
    <definedName name="CC">#REF!</definedName>
    <definedName name="CCC" localSheetId="4">#REF!</definedName>
    <definedName name="CCC">#REF!</definedName>
    <definedName name="CDE" localSheetId="4">#REF!</definedName>
    <definedName name="CDE">#REF!</definedName>
    <definedName name="CDU">#REF!</definedName>
    <definedName name="cell">#REF!</definedName>
    <definedName name="Cell_cost_m2" localSheetId="4">#REF!</definedName>
    <definedName name="Cell_cost_m2">#REF!</definedName>
    <definedName name="Cell_grosf" localSheetId="4">#REF!</definedName>
    <definedName name="Cell_grosf">#REF!</definedName>
    <definedName name="CEN_IN">#REF!</definedName>
    <definedName name="CEN_OUT">#REF!</definedName>
    <definedName name="CEN_PR">#REF!</definedName>
    <definedName name="CEN_Ser_PR">#REF!</definedName>
    <definedName name="CF_cost_m2" localSheetId="4">#REF!</definedName>
    <definedName name="CF_cost_m2">#REF!</definedName>
    <definedName name="CF_grosf" localSheetId="4">#REF!</definedName>
    <definedName name="CF_grosf">#REF!</definedName>
    <definedName name="Check">[19]분류표!$E$6:$E$60</definedName>
    <definedName name="clean부">#N/A</definedName>
    <definedName name="CO">#N/A</definedName>
    <definedName name="Ｃｏｄｅ">[20]확인서!$G$10</definedName>
    <definedName name="COOL_CV_PR" localSheetId="3">#REF!</definedName>
    <definedName name="COOL_CV_PR">#REF!</definedName>
    <definedName name="COOL_IN" localSheetId="3">#REF!</definedName>
    <definedName name="COOL_IN">#REF!</definedName>
    <definedName name="COOL_OUT" localSheetId="3">[21]UNIT!#REF!</definedName>
    <definedName name="COOL_OUT">[21]UNIT!#REF!</definedName>
    <definedName name="COOL_PR" localSheetId="3">#REF!</definedName>
    <definedName name="COOL_PR">#REF!</definedName>
    <definedName name="COOL1_IN" localSheetId="3">#REF!</definedName>
    <definedName name="COOL1_IN">#REF!</definedName>
    <definedName name="COOL1_OUT" localSheetId="3">[21]UNIT!#REF!</definedName>
    <definedName name="COOL1_OUT">[21]UNIT!#REF!</definedName>
    <definedName name="COOL1_PR" localSheetId="3">#REF!</definedName>
    <definedName name="COOL1_PR">#REF!</definedName>
    <definedName name="COUPPCD" localSheetId="4">#REF!</definedName>
    <definedName name="COUPPCD">#REF!</definedName>
    <definedName name="_xlnm.Criteria" localSheetId="4">#REF!</definedName>
    <definedName name="_xlnm.Criteria">#REF!</definedName>
    <definedName name="Criteria_MI" localSheetId="4">#REF!</definedName>
    <definedName name="Criteria_MI">#REF!</definedName>
    <definedName name="CRT_SHELF">#REF!</definedName>
    <definedName name="CRT_TURN">#REF!</definedName>
    <definedName name="CRTC" localSheetId="4">#REF!</definedName>
    <definedName name="CRTC">#REF!</definedName>
    <definedName name="csDesignMode">1</definedName>
    <definedName name="cst">#N/A</definedName>
    <definedName name="CST_SHELF" localSheetId="3">#REF!</definedName>
    <definedName name="CST_SHELF">#REF!</definedName>
    <definedName name="CSTT" localSheetId="3" hidden="1">#REF!</definedName>
    <definedName name="CSTT" hidden="1">#REF!</definedName>
    <definedName name="currentmonth" localSheetId="4">#REF!</definedName>
    <definedName name="currentmonth">#REF!</definedName>
    <definedName name="CurrentRange">#REF!</definedName>
    <definedName name="CV_">#REF!</definedName>
    <definedName name="CV_CST_Pr">#REF!</definedName>
    <definedName name="CV_FOSB">#REF!</definedName>
    <definedName name="CV_SYS">#REF!</definedName>
    <definedName name="CV1_IN">#REF!</definedName>
    <definedName name="CV1_INPUT">#REF!</definedName>
    <definedName name="CV1_OUT">#REF!</definedName>
    <definedName name="CV1_PR">#REF!</definedName>
    <definedName name="CV1_PRICE">#REF!</definedName>
    <definedName name="CV2_IN">#REF!</definedName>
    <definedName name="CV2_OUT">#REF!</definedName>
    <definedName name="CV2_PR">#REF!</definedName>
    <definedName name="CX_411">[17]성신!#REF!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asd" localSheetId="3">IF([22]MAIN!$C$1=1,OFFSET(Mecha,단추2,1,4,1),IF([22]MAIN!$C$1=2,OFFSET(SFA,단추2,1,4,1),IF([22]MAIN!$C$1=3,OFFSET(로체,단추2,1,4,1),"")))</definedName>
    <definedName name="daasd">IF([22]MAIN!$C$1=1,OFFSET(Mecha,단추2,1,4,1),IF([22]MAIN!$C$1=2,OFFSET(SFA,단추2,1,4,1),IF([22]MAIN!$C$1=3,OFFSET(로체,단추2,1,4,1),"")))</definedName>
    <definedName name="DATA" localSheetId="4">#REF!</definedName>
    <definedName name="DATA">#REF!</definedName>
    <definedName name="data1" localSheetId="3">#REF!</definedName>
    <definedName name="DATA1">#N/A</definedName>
    <definedName name="DATA2">#N/A</definedName>
    <definedName name="DATA3" localSheetId="4">#REF!</definedName>
    <definedName name="DATA3">#REF!</definedName>
    <definedName name="DATA4" localSheetId="4">#REF!</definedName>
    <definedName name="DATA4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>#REF!</definedName>
    <definedName name="dd" localSheetId="3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3">'4. 전체공사일정표.'!DDD</definedName>
    <definedName name="DDD">[0]!DDD</definedName>
    <definedName name="ddddd">#N/A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3">#REF!</definedName>
    <definedName name="Demand" localSheetId="4">#REF!</definedName>
    <definedName name="Demand">#REF!</definedName>
    <definedName name="dfaf" localSheetId="3">IF([22]MAIN!$C$1=1,OFFSET(Mecha,단추2,1,4,1),IF([22]MAIN!$C$1=2,OFFSET(SFA,단추2,1,4,1),IF([22]MAIN!$C$1=3,OFFSET(로체,단추2,1,4,1),"")))</definedName>
    <definedName name="dfaf">IF([22]MAIN!$C$1=1,OFFSET(Mecha,단추2,1,4,1),IF([22]MAIN!$C$1=2,OFFSET(SFA,단추2,1,4,1),IF([22]MAIN!$C$1=3,OFFSET(로체,단추2,1,4,1),"")))</definedName>
    <definedName name="DFD" localSheetId="3">#REF!</definedName>
    <definedName name="DFD">#REF!</definedName>
    <definedName name="dfdf" localSheetId="3">#REF!</definedName>
    <definedName name="dfdf">#REF!</definedName>
    <definedName name="DFGDFG">#REF!</definedName>
    <definedName name="DFYHJ" localSheetId="4">#REF!</definedName>
    <definedName name="DFYHJ">#REF!</definedName>
    <definedName name="DGDFGDF">#REF!</definedName>
    <definedName name="DHO" localSheetId="3">'4. 전체공사일정표.'!DHO</definedName>
    <definedName name="DHO">[0]!DHO</definedName>
    <definedName name="DIV1_IN" localSheetId="3">#REF!</definedName>
    <definedName name="DIV1_IN">#REF!</definedName>
    <definedName name="DIV1_OUT" localSheetId="3">#REF!</definedName>
    <definedName name="DIV1_OUT">#REF!</definedName>
    <definedName name="DIV1_PR">#REF!</definedName>
    <definedName name="DIV2_IN">#REF!</definedName>
    <definedName name="DIV2_OUT">#REF!</definedName>
    <definedName name="DIV2_PR">#REF!</definedName>
    <definedName name="DIV3_IN">#REF!</definedName>
    <definedName name="DIV3_OUT">#REF!</definedName>
    <definedName name="DIV3_PR">#REF!</definedName>
    <definedName name="DIV4_IN">#REF!</definedName>
    <definedName name="DIV4_OUT">#REF!</definedName>
    <definedName name="DIV4_PR">#REF!</definedName>
    <definedName name="DIV5_IN">#REF!</definedName>
    <definedName name="DIV5_OUT">#REF!</definedName>
    <definedName name="DIV5_PR">#REF!</definedName>
    <definedName name="DIV6_IN">#REF!</definedName>
    <definedName name="DIV6_OUT">#REF!</definedName>
    <definedName name="DIV6_PR">#REF!</definedName>
    <definedName name="DIV7_IN">#REF!</definedName>
    <definedName name="DIV7_OUT">#REF!</definedName>
    <definedName name="DIV7_PR">#REF!</definedName>
    <definedName name="DIV8_IN">#REF!</definedName>
    <definedName name="DIV8_OUT">#REF!</definedName>
    <definedName name="DIV8_PR">#REF!</definedName>
    <definedName name="DL" localSheetId="4">#REF!</definedName>
    <definedName name="DL">#REF!</definedName>
    <definedName name="DLEHD" localSheetId="4">#REF!</definedName>
    <definedName name="DLEHD">#REF!</definedName>
    <definedName name="DN" localSheetId="4">#REF!</definedName>
    <definedName name="DN">#REF!</definedName>
    <definedName name="dP">#N/A</definedName>
    <definedName name="DP2_20">[17]성신!#REF!</definedName>
    <definedName name="DRAM" localSheetId="3">#REF!</definedName>
    <definedName name="DRAM">#REF!</definedName>
    <definedName name="DSA" localSheetId="4">#REF!</definedName>
    <definedName name="DSA">#REF!</definedName>
    <definedName name="DSFSDF" localSheetId="3">'4. 전체공사일정표.'!DSFSDF</definedName>
    <definedName name="DSFSDF">[0]!DSFSDF</definedName>
    <definedName name="DTN_" localSheetId="3">#REF!</definedName>
    <definedName name="DTN_">#REF!</definedName>
    <definedName name="E2EM_X4C1" localSheetId="3">[17]성신!#REF!</definedName>
    <definedName name="E2EM_X4C1">[17]성신!#REF!</definedName>
    <definedName name="E3Z_G61" localSheetId="3">[17]성신!#REF!</definedName>
    <definedName name="E3Z_G61">[17]성신!#REF!</definedName>
    <definedName name="E3Z_G62" localSheetId="3">[17]성신!#REF!</definedName>
    <definedName name="E3Z_G62">[17]성신!#REF!</definedName>
    <definedName name="ee" localSheetId="3">#REF!</definedName>
    <definedName name="EE" localSheetId="4">#REF!</definedName>
    <definedName name="EE">#REF!</definedName>
    <definedName name="EE_SX672" localSheetId="3">[17]성신!#REF!</definedName>
    <definedName name="EE_SX672">[17]성신!#REF!</definedName>
    <definedName name="EEE" localSheetId="3" hidden="1">#REF!</definedName>
    <definedName name="EEE" hidden="1">#REF!</definedName>
    <definedName name="EMG" localSheetId="4">#REF!</definedName>
    <definedName name="EMG">#REF!</definedName>
    <definedName name="EO" localSheetId="4">#REF!</definedName>
    <definedName name="EO">#REF!</definedName>
    <definedName name="ETYUTYRTY">#REF!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 localSheetId="4">#REF!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4">#REF!</definedName>
    <definedName name="_xlnm.Extract">#REF!</definedName>
    <definedName name="F" localSheetId="3">#REF!</definedName>
    <definedName name="F">#REF!</definedName>
    <definedName name="F2D_IN">#REF!</definedName>
    <definedName name="F2D_OUT">#REF!</definedName>
    <definedName name="F2D_PR">#REF!</definedName>
    <definedName name="FAB">#REF!</definedName>
    <definedName name="FABYLD">#REF!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dasd" localSheetId="3">IF([22]MAIN!$C$1=1,OFFSET(Mecha,단추,1,13,1),IF([22]MAIN!$C$1=2,OFFSET(SFA,단추,1,13,1),IF([22]MAIN!$C$1=3,OFFSET(로체,단추,1,13,1),"")))</definedName>
    <definedName name="fdasd">IF([22]MAIN!$C$1=1,OFFSET(Mecha,단추,1,13,1),IF([22]MAIN!$C$1=2,OFFSET(SFA,단추,1,13,1),IF([22]MAIN!$C$1=3,OFFSET(로체,단추,1,13,1),"")))</definedName>
    <definedName name="ff" localSheetId="3">#REF!</definedName>
    <definedName name="FF" localSheetId="4">#REF!</definedName>
    <definedName name="FF">#REF!</definedName>
    <definedName name="FFF" localSheetId="4">#REF!</definedName>
    <definedName name="FFF">#REF!</definedName>
    <definedName name="fffffff">#REF!</definedName>
    <definedName name="fgdg" localSheetId="4">#REF!</definedName>
    <definedName name="fgdg">#REF!</definedName>
    <definedName name="fgPRPRRKRKRKRKRKTBTB2RT">'[23]11'!#REF!</definedName>
    <definedName name="FGPRTBTB1RTDKDK" localSheetId="4">#REF!</definedName>
    <definedName name="FGPRTBTB1RTDKDK">#REF!</definedName>
    <definedName name="fgRKRKRKRKRKTBTB2RTDKDK" localSheetId="4">#REF!</definedName>
    <definedName name="fgRKRKRKRKRKTBTB2RTDKDK">#REF!</definedName>
    <definedName name="FGRKRKRKTBTB1RTDKDK" localSheetId="4">#REF!</definedName>
    <definedName name="FGRKRKRKTBTB1RTDKDK">#REF!</definedName>
    <definedName name="FGRKRKTBTB3RTDKDK" localSheetId="4">#REF!</definedName>
    <definedName name="FGRKRKTBTB3RTDKDK">#REF!</definedName>
    <definedName name="finish" localSheetId="4">#REF!</definedName>
    <definedName name="finish">#REF!</definedName>
    <definedName name="FIRR" localSheetId="4">#REF!</definedName>
    <definedName name="FIRR">#REF!</definedName>
    <definedName name="FIRR분석" localSheetId="4">#REF!</definedName>
    <definedName name="FIRR분석">#REF!</definedName>
    <definedName name="FKRLTJD">#REF!</definedName>
    <definedName name="fks">#REF!</definedName>
    <definedName name="FLIFT01_MAIN">#REF!</definedName>
    <definedName name="FLIFT01_P1">#REF!</definedName>
    <definedName name="FLIFT01_P2">#REF!</definedName>
    <definedName name="FLIFT02_MAIN">#REF!</definedName>
    <definedName name="FLIFT02_P1">#REF!</definedName>
    <definedName name="FLIFT02_P2">#REF!</definedName>
    <definedName name="FLIFT03_MAIN">#REF!</definedName>
    <definedName name="FLIFT03_P1">#REF!</definedName>
    <definedName name="FLIFT03_P2">#REF!</definedName>
    <definedName name="FLIFT04_MAIN">#REF!</definedName>
    <definedName name="FLIFT04_P1">#REF!</definedName>
    <definedName name="FLIFT04_P2">#REF!</definedName>
    <definedName name="FLIFT05_MAIN">#REF!</definedName>
    <definedName name="FLIFT05_P1">#REF!</definedName>
    <definedName name="FLIFT05_P2">#REF!</definedName>
    <definedName name="FLOORLIFT_MAIN">#REF!</definedName>
    <definedName name="FLOORLIFT_PORT">#REF!</definedName>
    <definedName name="fsf" localSheetId="3">'4. 전체공사일정표.'!fsf</definedName>
    <definedName name="fsf">[0]!fsf</definedName>
    <definedName name="FULL" localSheetId="3">#REF!</definedName>
    <definedName name="FULL">#REF!</definedName>
    <definedName name="F사2" localSheetId="3">#REF!</definedName>
    <definedName name="F사2">#REF!</definedName>
    <definedName name="G_BUFF">#REF!</definedName>
    <definedName name="Gamma_Calculate">[24]Gamma!$X$58:$X$90</definedName>
    <definedName name="Gamma_Data">[24]Gamma!$W$58:$W$90</definedName>
    <definedName name="Gamma_Point">[24]Gamma!$C$3:$AJ$3</definedName>
    <definedName name="Gamma_Result">[25]Gamma!$B$18:$AH$22</definedName>
    <definedName name="Gamma_Spec">[24]Gamma!$C$50:$AJ$52</definedName>
    <definedName name="Gamma_x">[26]Gamma!$C$58:$C$90</definedName>
    <definedName name="Gamma_y">[26]Gamma!$D$58:$D$90</definedName>
    <definedName name="GCV" localSheetId="3">#REF!</definedName>
    <definedName name="GCV">#REF!</definedName>
    <definedName name="GETT" hidden="1">[27]반송!$A$2:$M$207</definedName>
    <definedName name="gg" localSheetId="3">#REF!</definedName>
    <definedName name="GG" localSheetId="4">#REF!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F" localSheetId="3" hidden="1">#REF!</definedName>
    <definedName name="GHF" hidden="1">#REF!</definedName>
    <definedName name="ghjj" localSheetId="4">#REF!</definedName>
    <definedName name="ghjj">#REF!</definedName>
    <definedName name="gjg">#N/A</definedName>
    <definedName name="H">"Text 853"</definedName>
    <definedName name="hbb" localSheetId="3">'[28]98연계표'!#REF!</definedName>
    <definedName name="hbb">'[28]98연계표'!#REF!</definedName>
    <definedName name="HEAD" localSheetId="3">#REF!</definedName>
    <definedName name="HEAD">#REF!</definedName>
    <definedName name="hh" localSheetId="4">#REF!</definedName>
    <definedName name="hh">#REF!</definedName>
    <definedName name="HTA" localSheetId="4">#REF!</definedName>
    <definedName name="HTA">#REF!</definedName>
    <definedName name="HTML_CodePage" hidden="1">949</definedName>
    <definedName name="HTML_Control" localSheetId="3" hidden="1">{"'사직서'!$A$1:$H$9"}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 localSheetId="4">#REF!</definedName>
    <definedName name="H프로젝트">#REF!</definedName>
    <definedName name="I" localSheetId="4">#REF!</definedName>
    <definedName name="I">#REF!</definedName>
    <definedName name="I_CV">#REF!</definedName>
    <definedName name="I_STL">#REF!</definedName>
    <definedName name="ID">#N/A</definedName>
    <definedName name="IDX_SYS" localSheetId="3">#REF!</definedName>
    <definedName name="IDX_SYS">#REF!</definedName>
    <definedName name="II" localSheetId="4">#REF!</definedName>
    <definedName name="II">#REF!</definedName>
    <definedName name="IN">#N/A</definedName>
    <definedName name="INDEX" localSheetId="3">#REF!</definedName>
    <definedName name="INDEX">#REF!</definedName>
    <definedName name="INV" localSheetId="4">#REF!</definedName>
    <definedName name="INV">#REF!</definedName>
    <definedName name="inv1Price">[29]DBASE!$E$54</definedName>
    <definedName name="inv2Price" localSheetId="3">#REF!</definedName>
    <definedName name="inv2Price">#REF!</definedName>
    <definedName name="inv3Price" localSheetId="3">#REF!</definedName>
    <definedName name="inv3Price">#REF!</definedName>
    <definedName name="inv4Price">[29]DBASE!$E$58</definedName>
    <definedName name="inv5Price" localSheetId="3">#REF!</definedName>
    <definedName name="inv5Price">#REF!</definedName>
    <definedName name="invG737Price" localSheetId="3">#REF!</definedName>
    <definedName name="invG737Price">#REF!</definedName>
    <definedName name="invV0P2Price">#REF!</definedName>
    <definedName name="invV737Price">#REF!</definedName>
    <definedName name="IP">'[30]97'!$I$3:$I$112,'[30]97'!$BC$3:$BS$112</definedName>
    <definedName name="J2COUPE.EXT.ALTC" localSheetId="3">[16]MX628EX!#REF!</definedName>
    <definedName name="J2COUPE.EXT.ALTC">[16]MX628EX!#REF!</definedName>
    <definedName name="JAJE">#N/A</definedName>
    <definedName name="JHVHGGHGKHGBH" localSheetId="3">#REF!</definedName>
    <definedName name="JHVHGGHGKHGBH">#REF!</definedName>
    <definedName name="JIN" localSheetId="4">#REF!</definedName>
    <definedName name="JIN">#REF!</definedName>
    <definedName name="jj">#REF!</definedName>
    <definedName name="jjj" localSheetId="4" hidden="1">#REF!</definedName>
    <definedName name="jjj" hidden="1">#REF!</definedName>
    <definedName name="JKL" localSheetId="4">#REF!</definedName>
    <definedName name="JKL">#REF!</definedName>
    <definedName name="jpr">[31]data!$B$2</definedName>
    <definedName name="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4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4">#REF!</definedName>
    <definedName name="KJH">#REF!</definedName>
    <definedName name="KK">#N/A</definedName>
    <definedName name="kkk" localSheetId="3">#REF!</definedName>
    <definedName name="kkk" localSheetId="4">#REF!</definedName>
    <definedName name="kkk">#REF!</definedName>
    <definedName name="KKKK">#REF!</definedName>
    <definedName name="kljhg">#N/A</definedName>
    <definedName name="KTT">[16]MX628EX!#REF!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 localSheetId="4">#REF!</definedName>
    <definedName name="LBEB710575">#REF!</definedName>
    <definedName name="lbrcost" localSheetId="4">#REF!</definedName>
    <definedName name="lbrcost">#REF!</definedName>
    <definedName name="LCM_cost_m2" localSheetId="4">#REF!</definedName>
    <definedName name="LCM_cost_m2">#REF!</definedName>
    <definedName name="LCM_grosf" localSheetId="4">#REF!</definedName>
    <definedName name="LCM_grosf">#REF!</definedName>
    <definedName name="LCP후_PR">#REF!</definedName>
    <definedName name="LengthOfRail">#REF!</definedName>
    <definedName name="LIFT">#REF!</definedName>
    <definedName name="LIFT_">#REF!</definedName>
    <definedName name="LIFT_FOSB">#REF!</definedName>
    <definedName name="LIFT_Ser_PR">#REF!</definedName>
    <definedName name="LIFT_Setter_PR">#REF!</definedName>
    <definedName name="LIFT1_IN">#REF!</definedName>
    <definedName name="LIFT1_OUT">#REF!</definedName>
    <definedName name="LIFT1_PR">#REF!</definedName>
    <definedName name="LIFT2_IN">#REF!</definedName>
    <definedName name="LIFT2_OUT">#REF!</definedName>
    <definedName name="LIFT2_PR">#REF!</definedName>
    <definedName name="LIFT3_IN">#REF!</definedName>
    <definedName name="LIFT3_OUT">#REF!</definedName>
    <definedName name="LIFT3_PR">#REF!</definedName>
    <definedName name="LIFT4_IN">#REF!</definedName>
    <definedName name="LIFT4_OUT">#REF!</definedName>
    <definedName name="LIFT4_PR">#REF!</definedName>
    <definedName name="Liking_Query">#REF!</definedName>
    <definedName name="ListItem04">[32]Sheet1!$C$7</definedName>
    <definedName name="ListItem07">[32]Sheet1!$C$11</definedName>
    <definedName name="LJSLFJLSDKJ" localSheetId="3">'4. 전체공사일정표.'!LJSLFJLSDKJ</definedName>
    <definedName name="LJSLFJLSDKJ">[0]!LJSLFJLSDKJ</definedName>
    <definedName name="LL" localSheetId="3">'[33]SISH-BC자재'!$AQ$4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'[34]1단1열(S)'!#REF!</definedName>
    <definedName name="LOCKING_" localSheetId="3">#REF!</definedName>
    <definedName name="LOCKING_">#REF!</definedName>
    <definedName name="LOP_IN" localSheetId="3">#REF!</definedName>
    <definedName name="LOP_IN">#REF!</definedName>
    <definedName name="LOP_OUT">#REF!</definedName>
    <definedName name="LOP_PR">#REF!</definedName>
    <definedName name="M5ZR1" localSheetId="4">#REF!</definedName>
    <definedName name="M5ZR1">#REF!</definedName>
    <definedName name="MAIN_PR">#REF!</definedName>
    <definedName name="MAINEQ">#REF!</definedName>
    <definedName name="maintcost" localSheetId="4">#REF!</definedName>
    <definedName name="maintcost">#REF!</definedName>
    <definedName name="MAIN후_PR">#REF!</definedName>
    <definedName name="MAKER">#REF!</definedName>
    <definedName name="MASTER_PR">#REF!</definedName>
    <definedName name="MCP" localSheetId="4">#REF!</definedName>
    <definedName name="MCP">#REF!</definedName>
    <definedName name="Mecha">OFFSET(IF([22]MAIN!$H$1=1,'[22]진행 사항'!$BD$3,""),1,1)</definedName>
    <definedName name="MEMORY" localSheetId="3">#REF!</definedName>
    <definedName name="MEMORY">#REF!</definedName>
    <definedName name="MIDDLE" localSheetId="3">#REF!</definedName>
    <definedName name="MIDDLE">#REF!</definedName>
    <definedName name="MM">#REF!</definedName>
    <definedName name="MMM" localSheetId="4">#REF!</definedName>
    <definedName name="MMM">#REF!</definedName>
    <definedName name="MMMM">#REF!</definedName>
    <definedName name="MMMMM">#REF!</definedName>
    <definedName name="MO">#N/A</definedName>
    <definedName name="Model" localSheetId="3">#REF!</definedName>
    <definedName name="Model" localSheetId="4">#REF!</definedName>
    <definedName name="Model">#REF!</definedName>
    <definedName name="MONTH">#N/A</definedName>
    <definedName name="MOP_IN" localSheetId="3">#REF!</definedName>
    <definedName name="MOP_IN">#REF!</definedName>
    <definedName name="MOP_OUT" localSheetId="3">#REF!</definedName>
    <definedName name="MOP_OUT">#REF!</definedName>
    <definedName name="MOP_PR">#REF!</definedName>
    <definedName name="MOV_IN">#REF!</definedName>
    <definedName name="MOV_OUT">#REF!</definedName>
    <definedName name="MOV_PR">#REF!</definedName>
    <definedName name="MOV_PRICE">#REF!</definedName>
    <definedName name="MS검사구" localSheetId="4">#REF!</definedName>
    <definedName name="MS검사구">#REF!</definedName>
    <definedName name="MVJK" localSheetId="3">'4. 전체공사일정표.'!MVJK</definedName>
    <definedName name="MVJK">[0]!MVJK</definedName>
    <definedName name="M프로젝트" localSheetId="4">#REF!</definedName>
    <definedName name="M프로젝트">#REF!</definedName>
    <definedName name="M행" localSheetId="4">#REF!</definedName>
    <definedName name="M행">#REF!</definedName>
    <definedName name="N">[16]MX628EX!#REF!</definedName>
    <definedName name="net_UPYr" localSheetId="3">#REF!</definedName>
    <definedName name="net_UPYr" localSheetId="4">#REF!</definedName>
    <definedName name="net_UPYr">#REF!</definedName>
    <definedName name="netUPH" localSheetId="4">#REF!</definedName>
    <definedName name="netUPH">#REF!</definedName>
    <definedName name="netUPYr" localSheetId="4">#REF!</definedName>
    <definedName name="netUPYr">#REF!</definedName>
    <definedName name="NEWCON">#REF!</definedName>
    <definedName name="NO" localSheetId="4">#REF!</definedName>
    <definedName name="NO">#REF!</definedName>
    <definedName name="no_ups" localSheetId="4">#REF!</definedName>
    <definedName name="no_ups">#REF!</definedName>
    <definedName name="NumberOfBranch">#REF!</definedName>
    <definedName name="NumberOfBuffer">#REF!</definedName>
    <definedName name="NumberOfClient">'[35]3. 서버 및 네트워크'!$G$28</definedName>
    <definedName name="NumberOfControlBcr" localSheetId="3">#REF!</definedName>
    <definedName name="NumberOfControlBcr">#REF!</definedName>
    <definedName name="NumberOfJoint" localSheetId="3">#REF!</definedName>
    <definedName name="NumberOfJoint">#REF!</definedName>
    <definedName name="NumberOfLCU">#REF!</definedName>
    <definedName name="NumberOfMcp">#REF!</definedName>
    <definedName name="NumberOfMtl">#REF!</definedName>
    <definedName name="NumberOfNcp">#REF!</definedName>
    <definedName name="NumberOfPort">#REF!</definedName>
    <definedName name="NumberOfPositionBcr">#REF!</definedName>
    <definedName name="nUMBERoFsERVER">'[35]3. 서버 및 네트워크'!$G$12</definedName>
    <definedName name="NumberOfVehicle" localSheetId="3">#REF!</definedName>
    <definedName name="NumberOfVehicle">#REF!</definedName>
    <definedName name="O" localSheetId="4">#REF!</definedName>
    <definedName name="O">#REF!</definedName>
    <definedName name="º?°æ" localSheetId="4">#REF!</definedName>
    <definedName name="º?°æ">#REF!</definedName>
    <definedName name="O¤eEoÆ¿ø_oÆ¡I" localSheetId="4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T_" localSheetId="3">#REF!</definedName>
    <definedName name="OHT_">#REF!</definedName>
    <definedName name="OHT_MCP" localSheetId="3">#REF!</definedName>
    <definedName name="OHT_MCP">#REF!</definedName>
    <definedName name="OHT1대외주비">[35]외주비!$G$53</definedName>
    <definedName name="ºI¼­" localSheetId="4">#REF!</definedName>
    <definedName name="ºI¼­">#REF!</definedName>
    <definedName name="ºn±³A" localSheetId="4">#REF!</definedName>
    <definedName name="ºn±³A">#REF!</definedName>
    <definedName name="ooo">#REF!</definedName>
    <definedName name="OOOO">#REF!</definedName>
    <definedName name="Output">[4]MS_Out!$D$4</definedName>
    <definedName name="O행" localSheetId="4">#REF!</definedName>
    <definedName name="O행">#REF!</definedName>
    <definedName name="P">#N/A</definedName>
    <definedName name="Packing_List_for_169" localSheetId="3">#REF!</definedName>
    <definedName name="Packing_List_for_169">#REF!</definedName>
    <definedName name="PART_NO_1" localSheetId="3">#REF!</definedName>
    <definedName name="PART_NO_1">#REF!</definedName>
    <definedName name="PART_NO_2">#REF!</definedName>
    <definedName name="PART_NO_FILTER">#REF!</definedName>
    <definedName name="pbn">'[36]98연계표'!#REF!</definedName>
    <definedName name="PCP" localSheetId="4">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3">#REF!</definedName>
    <definedName name="Phase" localSheetId="4">#REF!</definedName>
    <definedName name="Phase">#REF!</definedName>
    <definedName name="PIN_Ser_PR">#REF!</definedName>
    <definedName name="PIN1_IN">#REF!</definedName>
    <definedName name="PIN1_OUT">#REF!</definedName>
    <definedName name="PIN1_PR">#REF!</definedName>
    <definedName name="PIN2_IN">#REF!</definedName>
    <definedName name="PIN2_OUT">#REF!</definedName>
    <definedName name="PIN2_PR">#REF!</definedName>
    <definedName name="PJT" localSheetId="4">#REF!</definedName>
    <definedName name="PJT">#REF!</definedName>
    <definedName name="pkg">#REF!</definedName>
    <definedName name="PLAN">#REF!</definedName>
    <definedName name="plt" localSheetId="4">#REF!</definedName>
    <definedName name="plt">#REF!</definedName>
    <definedName name="pltt" localSheetId="4">#REF!</definedName>
    <definedName name="pltt">#REF!</definedName>
    <definedName name="PM0tb0tb198tb2tb2rtOR34C122rtrt">[16]MX628EX!#REF!</definedName>
    <definedName name="PM0tb0tb198tb38tb44rtOR138C121r">[16]MX628EX!#REF!</definedName>
    <definedName name="PM0tb0tb198tb38tb44rtOR138C122r">[16]MX628EX!#REF!</definedName>
    <definedName name="PM2_LF10_C1">[17]성신!#REF!</definedName>
    <definedName name="PM2_LH10_C1">[17]성신!#REF!</definedName>
    <definedName name="PM그룹" localSheetId="4">#REF!</definedName>
    <definedName name="PM그룹">#REF!</definedName>
    <definedName name="pnl" localSheetId="4">#REF!</definedName>
    <definedName name="pnl">#REF!</definedName>
    <definedName name="PNP">#REF!</definedName>
    <definedName name="Point" localSheetId="4">#REF!</definedName>
    <definedName name="Point">#REF!</definedName>
    <definedName name="PORT_PIO_SCOPE">#REF!</definedName>
    <definedName name="PP" localSheetId="4">#REF!</definedName>
    <definedName name="PP">#REF!</definedName>
    <definedName name="PP_CAP">#REF!</definedName>
    <definedName name="PP_CV">#REF!</definedName>
    <definedName name="PP_DIV">#REF!</definedName>
    <definedName name="PPP" localSheetId="3" hidden="1">{#N/A,#N/A,TRUE,"일정"}</definedName>
    <definedName name="PPP" localSheetId="4" hidden="1">{#N/A,#N/A,TRUE,"일정"}</definedName>
    <definedName name="PPP" hidden="1">{#N/A,#N/A,TRUE,"일정"}</definedName>
    <definedName name="Price_FT_50" localSheetId="3">#REF!</definedName>
    <definedName name="Price_FT_50">#REF!</definedName>
    <definedName name="Price_FT_H20" localSheetId="3">#REF!</definedName>
    <definedName name="Price_FT_H20">#REF!</definedName>
    <definedName name="Price_GOT1575VTBD">#REF!</definedName>
    <definedName name="Price_GT1575_STBD">#REF!</definedName>
    <definedName name="Price14h">[29]DBASE!$E$12</definedName>
    <definedName name="Price14hc1" localSheetId="3">#REF!</definedName>
    <definedName name="Price14hc1">#REF!</definedName>
    <definedName name="Price15hl">[29]DBASE!$E$16</definedName>
    <definedName name="Price16d" localSheetId="3">#REF!</definedName>
    <definedName name="Price16d">#REF!</definedName>
    <definedName name="Price16dt" localSheetId="3">#REF!</definedName>
    <definedName name="Price16dt">#REF!</definedName>
    <definedName name="Price16t">#REF!</definedName>
    <definedName name="Price22sw">#REF!</definedName>
    <definedName name="Price303">#REF!</definedName>
    <definedName name="Price32d">#REF!</definedName>
    <definedName name="Price32dt">#REF!</definedName>
    <definedName name="Price32t">#REF!</definedName>
    <definedName name="Price42p">[29]DBASE!$E$43</definedName>
    <definedName name="Price63p" localSheetId="3">#REF!</definedName>
    <definedName name="Price63p">#REF!</definedName>
    <definedName name="Price64AD" localSheetId="3">#REF!</definedName>
    <definedName name="Price64AD">#REF!</definedName>
    <definedName name="PriceAmpC">#REF!</definedName>
    <definedName name="PriceAps">[29]DBASE!$E$14</definedName>
    <definedName name="PriceBat" localSheetId="3">#REF!</definedName>
    <definedName name="PriceBat">#REF!</definedName>
    <definedName name="PriceBk" localSheetId="3">#REF!</definedName>
    <definedName name="PriceBk">#REF!</definedName>
    <definedName name="PriceBusBar">#REF!</definedName>
    <definedName name="PriceBuz">#REF!</definedName>
    <definedName name="PriceCC">#REF!</definedName>
    <definedName name="PriceCcable1">#REF!</definedName>
    <definedName name="PriceCcable2">#REF!</definedName>
    <definedName name="PriceCCHub">#REF!</definedName>
    <definedName name="PriceCCHub2">#REF!</definedName>
    <definedName name="PriceCoolPlate">#REF!</definedName>
    <definedName name="PriceCp10">#REF!</definedName>
    <definedName name="PriceCp3">#REF!</definedName>
    <definedName name="PriceCp5">#REF!</definedName>
    <definedName name="PriceCpu2">#REF!</definedName>
    <definedName name="PriceCpu4m">#REF!</definedName>
    <definedName name="PriceCpu6">#REF!</definedName>
    <definedName name="PriceCpuBd">#REF!</definedName>
    <definedName name="PriceCPUBs2">#REF!</definedName>
    <definedName name="PriceCpuPw">#REF!</definedName>
    <definedName name="PriceDp2">#REF!</definedName>
    <definedName name="PriceE3s">[29]DBASE!$E$11</definedName>
    <definedName name="PriceEmg" localSheetId="3">#REF!</definedName>
    <definedName name="PriceEmg">#REF!</definedName>
    <definedName name="PriceEnc" localSheetId="3">#REF!</definedName>
    <definedName name="PriceEnc">#REF!</definedName>
    <definedName name="PriceEncoder">#REF!</definedName>
    <definedName name="PriceEnd">#REF!</definedName>
    <definedName name="PriceES1">#REF!</definedName>
    <definedName name="PriceEth">#REF!</definedName>
    <definedName name="PriceEx24a">[29]DBASE!$E$3</definedName>
    <definedName name="PriceEx42">[29]DBASE!$E$4</definedName>
    <definedName name="PriceF54" localSheetId="3">#REF!</definedName>
    <definedName name="PriceF54">#REF!</definedName>
    <definedName name="PriceFCable1" localSheetId="3">#REF!</definedName>
    <definedName name="PriceFCable1">#REF!</definedName>
    <definedName name="PriceFCable2">#REF!</definedName>
    <definedName name="PriceFCnct">#REF!</definedName>
    <definedName name="PriceFCnct2">#REF!</definedName>
    <definedName name="PriceFm2">#REF!</definedName>
    <definedName name="PriceFSV31">#REF!</definedName>
    <definedName name="PriceFTA30">#REF!</definedName>
    <definedName name="PriceFTnb8">#REF!</definedName>
    <definedName name="PriceFU38H">#REF!</definedName>
    <definedName name="PriceFU38S">#REF!</definedName>
    <definedName name="PriceFU87">#REF!</definedName>
    <definedName name="PriceFx301">#REF!</definedName>
    <definedName name="PriceG10">#REF!</definedName>
    <definedName name="PriceG10m4">#REF!</definedName>
    <definedName name="PriceG7">#REF!</definedName>
    <definedName name="PriceG7m2">#REF!</definedName>
    <definedName name="PriceG7m4">#REF!</definedName>
    <definedName name="PriceGls">[29]DBASE!$E$17</definedName>
    <definedName name="PriceGOT_GT1585" localSheetId="3">#REF!</definedName>
    <definedName name="PriceGOT_GT1585">#REF!</definedName>
    <definedName name="PriceGotE" localSheetId="3">#REF!</definedName>
    <definedName name="PriceGotE">#REF!</definedName>
    <definedName name="PriceHigh">#REF!</definedName>
    <definedName name="PriceHub">#REF!</definedName>
    <definedName name="PriceInvP">[29]DBASE!$E$76</definedName>
    <definedName name="PriceL31" localSheetId="3">#REF!</definedName>
    <definedName name="PriceL31">#REF!</definedName>
    <definedName name="PriceL43" localSheetId="3">#REF!</definedName>
    <definedName name="PriceL43">#REF!</definedName>
    <definedName name="PriceL54">[29]DBASE!$E$8</definedName>
    <definedName name="PriceLCP" localSheetId="3">#REF!</definedName>
    <definedName name="PriceLCP">#REF!</definedName>
    <definedName name="PriceLftAmpP" localSheetId="3">#REF!</definedName>
    <definedName name="PriceLftAmpP">#REF!</definedName>
    <definedName name="PriceLh10">#REF!</definedName>
    <definedName name="PriceLiftCable">#REF!</definedName>
    <definedName name="PriceLiftP">#REF!</definedName>
    <definedName name="PriceLiqu">#REF!</definedName>
    <definedName name="PriceLocalP">#REF!</definedName>
    <definedName name="PriceLop">#REF!</definedName>
    <definedName name="PriceM4">#REF!</definedName>
    <definedName name="PriceMainP">#REF!</definedName>
    <definedName name="PriceMap">#REF!</definedName>
    <definedName name="PriceMCable">#REF!</definedName>
    <definedName name="PriceMdl">#REF!</definedName>
    <definedName name="PriceMel">#REF!</definedName>
    <definedName name="PriceMemory4M">#REF!</definedName>
    <definedName name="PriceMop">#REF!</definedName>
    <definedName name="PriceNA40">#REF!</definedName>
    <definedName name="PriceNf10">#REF!</definedName>
    <definedName name="PriceNf60">#REF!</definedName>
    <definedName name="PriceNfb30">#REF!</definedName>
    <definedName name="PriceNfb50">#REF!</definedName>
    <definedName name="PriceNfb60">#REF!</definedName>
    <definedName name="PricePb30g">#REF!</definedName>
    <definedName name="PricePb30r">#REF!</definedName>
    <definedName name="PricePower">#REF!</definedName>
    <definedName name="PricePwrOm1">#REF!</definedName>
    <definedName name="PricePwrOm2">#REF!</definedName>
    <definedName name="PricePwrOm3">#REF!</definedName>
    <definedName name="PricePZ_M11">#REF!</definedName>
    <definedName name="PricePz2">#REF!</definedName>
    <definedName name="PricePZ2_42">#REF!</definedName>
    <definedName name="PricePZM31">#REF!</definedName>
    <definedName name="PriceR54">#REF!</definedName>
    <definedName name="PriceRes1">#REF!</definedName>
    <definedName name="PriceRes2">[29]DBASE!$E$60</definedName>
    <definedName name="PriceRly">[29]DBASE!$E$101</definedName>
    <definedName name="PriceRs232" localSheetId="3">#REF!</definedName>
    <definedName name="PriceRs232">#REF!</definedName>
    <definedName name="PriceRTB" localSheetId="3">#REF!</definedName>
    <definedName name="PriceRTB">#REF!</definedName>
    <definedName name="PriceSamwon16T">#REF!</definedName>
    <definedName name="PriceSamwonIOC">#REF!</definedName>
    <definedName name="PriceSBox">#REF!</definedName>
    <definedName name="PriceSel30">#REF!</definedName>
    <definedName name="PriceSmps">#REF!</definedName>
    <definedName name="PriceSmps10">#REF!</definedName>
    <definedName name="PriceSmps5">#REF!</definedName>
    <definedName name="PriceSpiralC">#REF!</definedName>
    <definedName name="PriceSSC">#REF!</definedName>
    <definedName name="PriceStp">#REF!</definedName>
    <definedName name="PriceSvo1">#REF!</definedName>
    <definedName name="PriceSvo2">#REF!</definedName>
    <definedName name="PriceSvo3">#REF!</definedName>
    <definedName name="PriceSvr_11KB">#REF!</definedName>
    <definedName name="PriceSX671">#REF!</definedName>
    <definedName name="PriceT54">#REF!</definedName>
    <definedName name="PriceTBox">#REF!</definedName>
    <definedName name="PriceTl">#REF!</definedName>
    <definedName name="PriceTL_N5ME1">#REF!</definedName>
    <definedName name="PriceTrly">[29]DBASE!$E$102</definedName>
    <definedName name="PriceUnitP" localSheetId="3">#REF!</definedName>
    <definedName name="PriceUnitP">#REF!</definedName>
    <definedName name="PriceUtp" localSheetId="3">#REF!</definedName>
    <definedName name="PriceUtp">#REF!</definedName>
    <definedName name="PriceV7DT20P4">#REF!</definedName>
    <definedName name="PriceVac_Keyence">#REF!</definedName>
    <definedName name="Price외주_LOCAL인건">#REF!</definedName>
    <definedName name="Price외주_P제작인건">#REF!</definedName>
    <definedName name="Price외주_설치인건">#REF!</definedName>
    <definedName name="Price외주인건비">#REF!</definedName>
    <definedName name="_xlnm.Print_Area" localSheetId="2">'3. 위험성평가 조직도(최초, 정기)'!$A$1:$N$18</definedName>
    <definedName name="_xlnm.Print_Area" localSheetId="3">'4. 전체공사일정표.'!$A$1:$AN$9</definedName>
    <definedName name="_xlnm.Print_Area" localSheetId="4">'5. 위험성평가표(최초, 정기, 수시)'!$A$1:$S$23</definedName>
    <definedName name="_xlnm.Print_Area">#REF!</definedName>
    <definedName name="PRINT_AREA_MI" localSheetId="3">#REF!</definedName>
    <definedName name="Print_Area_MI" localSheetId="4">#REF!</definedName>
    <definedName name="Print_Area_MI">#REF!</definedName>
    <definedName name="PRINT_AREA_MI1">#REF!</definedName>
    <definedName name="Print_Area1" localSheetId="4">#REF!</definedName>
    <definedName name="Print_Area1">#REF!</definedName>
    <definedName name="PRINT_TITLE">#REF!</definedName>
    <definedName name="_xlnm.Print_Titles" localSheetId="4">#REF!</definedName>
    <definedName name="_xlnm.Print_Titles">#REF!</definedName>
    <definedName name="Print_Titles_MI" localSheetId="4">#REF!</definedName>
    <definedName name="Print_Titles_MI">#REF!</definedName>
    <definedName name="PU">#N/A</definedName>
    <definedName name="P행" localSheetId="4">#REF!</definedName>
    <definedName name="P행">#REF!</definedName>
    <definedName name="q" localSheetId="4">#REF!</definedName>
    <definedName name="q">#REF!</definedName>
    <definedName name="QAQ" localSheetId="4">#REF!</definedName>
    <definedName name="QAQ">#REF!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3">[37]BC자재!#REF!</definedName>
    <definedName name="qq" localSheetId="4">#REF!</definedName>
    <definedName name="qq">#REF!</definedName>
    <definedName name="QQQ" localSheetId="3">'4. 전체공사일정표.'!QQQ</definedName>
    <definedName name="qqq" localSheetId="4" hidden="1">{#N/A,#N/A,TRUE,"일정"}</definedName>
    <definedName name="qqq" hidden="1">{#N/A,#N/A,TRUE,"일정"}</definedName>
    <definedName name="QQQQ" localSheetId="4">#REF!</definedName>
    <definedName name="QQQQ">#REF!</definedName>
    <definedName name="QWER2F" localSheetId="3">#REF!</definedName>
    <definedName name="QWER2F">#REF!</definedName>
    <definedName name="qwr" localSheetId="3">IF([22]MAIN!$C$1=1,OFFSET(Mecha,단추,1,13,1),IF([22]MAIN!$C$1=2,OFFSET(SFA,단추,1,13,1),IF([22]MAIN!$C$1=3,OFFSET(로체,단추,1,13,1),"")))</definedName>
    <definedName name="qwr">IF([22]MAIN!$C$1=1,OFFSET(Mecha,단추,1,13,1),IF([22]MAIN!$C$1=2,OFFSET(SFA,단추,1,13,1),IF([22]MAIN!$C$1=3,OFFSET(로체,단추,1,13,1),"")))</definedName>
    <definedName name="Q행" localSheetId="4">#REF!</definedName>
    <definedName name="Q행">#REF!</definedName>
    <definedName name="R_" localSheetId="3">#N/A</definedName>
    <definedName name="R_" localSheetId="4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CK_PR" localSheetId="3">#REF!</definedName>
    <definedName name="RACK_PR">#REF!</definedName>
    <definedName name="Range1" localSheetId="3">#REF!</definedName>
    <definedName name="Range1">#REF!</definedName>
    <definedName name="range2">#REF!</definedName>
    <definedName name="RATE">#REF!</definedName>
    <definedName name="RBT_PR">#REF!</definedName>
    <definedName name="_xlnm.Recorder">#REF!</definedName>
    <definedName name="REDATA1" localSheetId="4">#REF!</definedName>
    <definedName name="REDATA1">#REF!</definedName>
    <definedName name="REDATA10" localSheetId="4">#REF!</definedName>
    <definedName name="REDATA10">#REF!</definedName>
    <definedName name="REDATA11" localSheetId="4">#REF!</definedName>
    <definedName name="REDATA11">#REF!</definedName>
    <definedName name="REDATA12" localSheetId="4">#REF!</definedName>
    <definedName name="REDATA12">#REF!</definedName>
    <definedName name="REDATA13" localSheetId="4">#REF!</definedName>
    <definedName name="REDATA13">#REF!</definedName>
    <definedName name="REDATA14" localSheetId="4">#REF!</definedName>
    <definedName name="REDATA14">#REF!</definedName>
    <definedName name="REDATA15" localSheetId="4">#REF!</definedName>
    <definedName name="REDATA15">#REF!</definedName>
    <definedName name="REDATA16" localSheetId="4">#REF!</definedName>
    <definedName name="REDATA16">#REF!</definedName>
    <definedName name="REDATA17" localSheetId="4">#REF!</definedName>
    <definedName name="REDATA17">#REF!</definedName>
    <definedName name="REDATA18" localSheetId="4">#REF!</definedName>
    <definedName name="REDATA18">#REF!</definedName>
    <definedName name="REDATA19" localSheetId="4">#REF!</definedName>
    <definedName name="REDATA19">#REF!</definedName>
    <definedName name="REDATA2" localSheetId="4">#REF!</definedName>
    <definedName name="REDATA2">#REF!</definedName>
    <definedName name="REDATA20" localSheetId="4">#REF!</definedName>
    <definedName name="REDATA20">#REF!</definedName>
    <definedName name="REDATA3" localSheetId="4">#REF!</definedName>
    <definedName name="REDATA3">#REF!</definedName>
    <definedName name="REDATA4" localSheetId="4">#REF!</definedName>
    <definedName name="REDATA4">#REF!</definedName>
    <definedName name="REDATA5" localSheetId="4">#REF!</definedName>
    <definedName name="REDATA5">#REF!</definedName>
    <definedName name="REDATA6" localSheetId="4">#REF!</definedName>
    <definedName name="REDATA6">#REF!</definedName>
    <definedName name="REDATA7" localSheetId="4">#REF!</definedName>
    <definedName name="REDATA7">#REF!</definedName>
    <definedName name="REDATA8" localSheetId="4">#REF!</definedName>
    <definedName name="REDATA8">#REF!</definedName>
    <definedName name="REDATA9" localSheetId="4">#REF!</definedName>
    <definedName name="REDATA9">#REF!</definedName>
    <definedName name="REM_PR">#REF!</definedName>
    <definedName name="REMOTE_32D" localSheetId="4">#REF!</definedName>
    <definedName name="REMOTE_32D">#REF!</definedName>
    <definedName name="REMOTE_32DT" localSheetId="4">#REF!</definedName>
    <definedName name="REMOTE_32DT">#REF!</definedName>
    <definedName name="Reve2" localSheetId="4">#REF!</definedName>
    <definedName name="Reve2">#REF!</definedName>
    <definedName name="Reve3" localSheetId="4">#REF!</definedName>
    <definedName name="Reve3">#REF!</definedName>
    <definedName name="RGTSFD">#REF!</definedName>
    <definedName name="RMRMR" localSheetId="4">#REF!</definedName>
    <definedName name="RMRMR">#REF!</definedName>
    <definedName name="ROBOT1">'[38]BASE MC'!$2:$5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RZE" localSheetId="3">IF([22]MAIN!$C$1=1,OFFSET(Mecha,단추2,5,4,1),IF([22]MAIN!$C$1=2,OFFSET(SFA,단추2,5,4,1),IF([22]MAIN!$C$1=3,OFFSET(로체,단추2,5,4,1),"")))</definedName>
    <definedName name="RORZE">IF([22]MAIN!$C$1=1,OFFSET(Mecha,단추2,5,4,1),IF([22]MAIN!$C$1=2,OFFSET(SFA,단추2,5,4,1),IF([22]MAIN!$C$1=3,OFFSET(로체,단추2,5,4,1),"")))</definedName>
    <definedName name="ROW" localSheetId="4">#REF!</definedName>
    <definedName name="ROW">#REF!</definedName>
    <definedName name="RR" localSheetId="4">#REF!</definedName>
    <definedName name="RR">#REF!</definedName>
    <definedName name="rrpnl" localSheetId="4">#REF!</definedName>
    <definedName name="rrpnl">#REF!</definedName>
    <definedName name="RS232_PR">#REF!</definedName>
    <definedName name="RT.RTDK" localSheetId="4">#REF!</definedName>
    <definedName name="RT.RTDK">#REF!</definedName>
    <definedName name="RTCLSPRT">'[23]11'!#REF!</definedName>
    <definedName name="R행" localSheetId="4">#REF!</definedName>
    <definedName name="R행">#REF!</definedName>
    <definedName name="S" localSheetId="3">'4. 전체공사일정표.'!S</definedName>
    <definedName name="S">[0]!S</definedName>
    <definedName name="S_Flash" localSheetId="3">#REF!</definedName>
    <definedName name="S_Flash">#REF!</definedName>
    <definedName name="S_UNIT" localSheetId="3">#REF!</definedName>
    <definedName name="S_UNIT">#REF!</definedName>
    <definedName name="S1I" localSheetId="4">#REF!</definedName>
    <definedName name="S1I">#REF!</definedName>
    <definedName name="S1I1" localSheetId="4">#REF!</definedName>
    <definedName name="S1I1">#REF!</definedName>
    <definedName name="S1O" localSheetId="4">#REF!</definedName>
    <definedName name="S1O">#REF!</definedName>
    <definedName name="S1R" localSheetId="4">#REF!</definedName>
    <definedName name="S1R">#REF!</definedName>
    <definedName name="S2O" localSheetId="4">#REF!</definedName>
    <definedName name="S2O">#REF!</definedName>
    <definedName name="S2R" localSheetId="4">#REF!</definedName>
    <definedName name="S2R">#REF!</definedName>
    <definedName name="S3I" localSheetId="4">#REF!</definedName>
    <definedName name="S3I">#REF!</definedName>
    <definedName name="S3I1" localSheetId="4">#REF!</definedName>
    <definedName name="S3I1">#REF!</definedName>
    <definedName name="S3I2" localSheetId="4">#REF!</definedName>
    <definedName name="S3I2">#REF!</definedName>
    <definedName name="S3I3" localSheetId="4">#REF!</definedName>
    <definedName name="S3I3">#REF!</definedName>
    <definedName name="S3O" localSheetId="4">#REF!</definedName>
    <definedName name="S3O">#REF!</definedName>
    <definedName name="S3O2" localSheetId="4">#REF!</definedName>
    <definedName name="S3O2">#REF!</definedName>
    <definedName name="S3R" localSheetId="4">#REF!</definedName>
    <definedName name="S3R">#REF!</definedName>
    <definedName name="S4I1" localSheetId="4">#REF!</definedName>
    <definedName name="S4I1">#REF!</definedName>
    <definedName name="S4R" localSheetId="4">#REF!</definedName>
    <definedName name="S4R">#REF!</definedName>
    <definedName name="S5I1" localSheetId="4">#REF!</definedName>
    <definedName name="S5I1">#REF!</definedName>
    <definedName name="S5I2" localSheetId="4">#REF!</definedName>
    <definedName name="S5I2">#REF!</definedName>
    <definedName name="S5O" localSheetId="4">#REF!</definedName>
    <definedName name="S5O">#REF!</definedName>
    <definedName name="S5R" localSheetId="4">#REF!</definedName>
    <definedName name="S5R">#REF!</definedName>
    <definedName name="S5Z139" localSheetId="4">#REF!</definedName>
    <definedName name="S5Z139">#REF!</definedName>
    <definedName name="SA" localSheetId="3">IF([22]MAIN!$C$1=1,OFFSET(Mecha,단추,2,13,1),IF([22]MAIN!$C$1=2,OFFSET(SFA,단추,2,13,1),IF([22]MAIN!$C$1=3,OFFSET(로체,단추,2,13,1),"")))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'[4]1212 Shipping schedule'!$B$3</definedName>
    <definedName name="SB" localSheetId="4">#REF!</definedName>
    <definedName name="SB">#REF!</definedName>
    <definedName name="SB200A" localSheetId="3">#REF!</definedName>
    <definedName name="SB200A">#REF!</definedName>
    <definedName name="SBox_PR">#REF!</definedName>
    <definedName name="SC" localSheetId="4">#REF!</definedName>
    <definedName name="SC">#REF!</definedName>
    <definedName name="SCEN_IN">#REF!</definedName>
    <definedName name="SCEN_OUT">#REF!</definedName>
    <definedName name="SCEN_PR">#REF!</definedName>
    <definedName name="schedule" localSheetId="4">#REF!</definedName>
    <definedName name="schedule">#REF!</definedName>
    <definedName name="Schriftfeld" localSheetId="4">#REF!</definedName>
    <definedName name="Schriftfeld">#REF!</definedName>
    <definedName name="sdd">#REF!</definedName>
    <definedName name="sdddd" localSheetId="4">#REF!</definedName>
    <definedName name="sdddd">#REF!</definedName>
    <definedName name="SDFG" localSheetId="4">#REF!</definedName>
    <definedName name="SDFG">#REF!</definedName>
    <definedName name="SDFJDJF" localSheetId="3">'4. 전체공사일정표.'!SDFJDJF</definedName>
    <definedName name="SDFJDJF">[0]!SDFJDJF</definedName>
    <definedName name="sdfsdf" localSheetId="3">IF([22]MAIN!$C$1=1,OFFSET(Mecha,단추,4,13,1),IF([22]MAIN!$C$1=2,OFFSET(SFA,단추,4,13,1),IF([22]MAIN!$C$1=3,OFFSET(로체,단추,4,13,1),"")))</definedName>
    <definedName name="sdfsdf">IF([22]MAIN!$C$1=1,OFFSET(Mecha,단추,4,13,1),IF([22]MAIN!$C$1=2,OFFSET(SFA,단추,4,13,1),IF([22]MAIN!$C$1=3,OFFSET(로체,단추,4,13,1),"")))</definedName>
    <definedName name="SETQTY">OFFSET('[39]4L3F_PKG'!$F$6,,,COUNTA('[39]4L3F_PKG'!$F$6:$F$9953))</definedName>
    <definedName name="SFA">OFFSET(IF([22]MAIN!$I$1=2,'[22]진행 사항'!$BD$147,""),1,1)</definedName>
    <definedName name="sfa_hvac_개별_List" localSheetId="3">#REF!</definedName>
    <definedName name="sfa_hvac_개별_List" localSheetId="4">#REF!</definedName>
    <definedName name="sfa_hvac_개별_List">#REF!</definedName>
    <definedName name="SFA담당" localSheetId="3">[40]이강규!#REF!</definedName>
    <definedName name="SFA담당" localSheetId="4">#REF!</definedName>
    <definedName name="SFA담당">#REF!</definedName>
    <definedName name="SFA담당자" localSheetId="3">[40]이강규!#REF!</definedName>
    <definedName name="SFA담당자" localSheetId="4">#REF!</definedName>
    <definedName name="SFA담당자">#REF!</definedName>
    <definedName name="sfsada" localSheetId="3">IF([22]MAIN!$C$1=1,OFFSET(Mecha,단추2,5,4,1),IF([22]MAIN!$C$1=2,OFFSET(SFA,단추2,5,4,1),IF([22]MAIN!$C$1=3,OFFSET(로체,단추2,5,4,1),"")))</definedName>
    <definedName name="sfsada">IF([22]MAIN!$C$1=1,OFFSET(Mecha,단추2,5,4,1),IF([22]MAIN!$C$1=2,OFFSET(SFA,단추2,5,4,1),IF([22]MAIN!$C$1=3,OFFSET(로체,단추2,5,4,1),"")))</definedName>
    <definedName name="sheet" localSheetId="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ELF" localSheetId="3">#REF!</definedName>
    <definedName name="SHELF">#REF!</definedName>
    <definedName name="ship">'[41]60KCF_01'!$1:$1048576</definedName>
    <definedName name="Shuttle_Pr" localSheetId="3">#REF!</definedName>
    <definedName name="Shuttle_Pr">#REF!</definedName>
    <definedName name="SK" localSheetId="4">#REF!</definedName>
    <definedName name="SK">#REF!</definedName>
    <definedName name="SM일반종합" localSheetId="4">#REF!</definedName>
    <definedName name="SM일반종합">#REF!</definedName>
    <definedName name="SN">#N/A</definedName>
    <definedName name="SORT" localSheetId="3">#REF!</definedName>
    <definedName name="SORT">#REF!</definedName>
    <definedName name="SOTER_FOSB" localSheetId="3">#REF!</definedName>
    <definedName name="SOTER_FOSB">#REF!</definedName>
    <definedName name="Spec">'[24]color SR'!$C$51:$BQ$53</definedName>
    <definedName name="SS" localSheetId="3">#REF!</definedName>
    <definedName name="ss" localSheetId="4">#REF!,#REF!,#REF!,#REF!,#REF!,#REF!,#REF!,#REF!,#REF!</definedName>
    <definedName name="ss">#REF!,#REF!,#REF!,#REF!,#REF!,#REF!,#REF!,#REF!,#REF!</definedName>
    <definedName name="sss" localSheetId="3">'4. 전체공사일정표.'!sss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>'4. 전체공사일정표.'!SSSS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">'[42]SFA M-P'!#REF!</definedName>
    <definedName name="ST_IN" localSheetId="3">#REF!</definedName>
    <definedName name="ST_IN">#REF!</definedName>
    <definedName name="ST_OUT" localSheetId="3">#REF!</definedName>
    <definedName name="ST_OUT">#REF!</definedName>
    <definedName name="ST_PR">#REF!</definedName>
    <definedName name="Start" localSheetId="4">#REF!</definedName>
    <definedName name="Start">#REF!</definedName>
    <definedName name="starts_hr" localSheetId="4">#REF!</definedName>
    <definedName name="starts_hr">#REF!</definedName>
    <definedName name="starts_mo" localSheetId="4">#REF!</definedName>
    <definedName name="starts_mo">#REF!</definedName>
    <definedName name="STB_RFID">#REF!</definedName>
    <definedName name="STL">#REF!</definedName>
    <definedName name="STL_CAR">#REF!</definedName>
    <definedName name="SUCTION">#REF!</definedName>
    <definedName name="Summary" localSheetId="4">#REF!</definedName>
    <definedName name="Summary">#REF!</definedName>
    <definedName name="SW_IN">#REF!</definedName>
    <definedName name="SW_OUT">#REF!</definedName>
    <definedName name="SW_PR">#REF!</definedName>
    <definedName name="S행" localSheetId="4">#REF!</definedName>
    <definedName name="S행">#REF!</definedName>
    <definedName name="t" localSheetId="3">[41]별제권_정리담보권1!$O$6:$O$213</definedName>
    <definedName name="T" localSheetId="4">#REF!</definedName>
    <definedName name="T">#REF!</definedName>
    <definedName name="T1_0">#REF!</definedName>
    <definedName name="T3_0">#REF!</definedName>
    <definedName name="T3_1">#REF!</definedName>
    <definedName name="T3_2">#REF!</definedName>
    <definedName name="T3_3">#REF!</definedName>
    <definedName name="T3_4">#REF!</definedName>
    <definedName name="T4_0">#REF!</definedName>
    <definedName name="T4_1">#REF!</definedName>
    <definedName name="T4_2">#REF!</definedName>
    <definedName name="T4_3">#REF!</definedName>
    <definedName name="T4_4">#REF!</definedName>
    <definedName name="T4_5">#REF!</definedName>
    <definedName name="T5_0">#REF!</definedName>
    <definedName name="T5_1">#REF!</definedName>
    <definedName name="T5_2">#REF!</definedName>
    <definedName name="T5_3">#REF!</definedName>
    <definedName name="T5_4">#REF!</definedName>
    <definedName name="T6_0">#REF!</definedName>
    <definedName name="T6_1">#REF!</definedName>
    <definedName name="T6_2">#REF!</definedName>
    <definedName name="T6_3">#REF!</definedName>
    <definedName name="TableName">"Dummy"</definedName>
    <definedName name="TAIL" localSheetId="3">#REF!</definedName>
    <definedName name="TAIL">#REF!</definedName>
    <definedName name="TCS외주비">[35]외주비!$G$7</definedName>
    <definedName name="TEMPER_PR" localSheetId="3">#REF!</definedName>
    <definedName name="TEMPER_PR">#REF!</definedName>
    <definedName name="TextRefCopyRangeCount" hidden="1">12</definedName>
    <definedName name="TFT＿Sub_In" localSheetId="3" hidden="1">#REF!,#REF!,#REF!</definedName>
    <definedName name="TFT＿Sub_In" localSheetId="4" hidden="1">#REF!,#REF!,#REF!</definedName>
    <definedName name="TFT＿Sub_In" hidden="1">#REF!,#REF!,#REF!</definedName>
    <definedName name="TIP" localSheetId="4">#REF!</definedName>
    <definedName name="TIP">#REF!</definedName>
    <definedName name="TN_" localSheetId="3">#REF!</definedName>
    <definedName name="TN_">#REF!</definedName>
    <definedName name="TN_FOSB">#REF!</definedName>
    <definedName name="TNSH_">#REF!</definedName>
    <definedName name="TNSH_FOSB">#REF!</definedName>
    <definedName name="Tool_Depreciation_yrs" localSheetId="4">#REF!</definedName>
    <definedName name="Tool_Depreciation_yrs">#REF!</definedName>
    <definedName name="TOPMENU" localSheetId="4">#REF!</definedName>
    <definedName name="TOPMENU">#REF!</definedName>
    <definedName name="TOPMENU1" localSheetId="4">#REF!</definedName>
    <definedName name="TOPMENU1">#REF!</definedName>
    <definedName name="TOPMENU2" localSheetId="4">#REF!</definedName>
    <definedName name="TOPMENU2">#REF!</definedName>
    <definedName name="TOPMENU3" localSheetId="4">#REF!</definedName>
    <definedName name="TOPMENU3">#REF!</definedName>
    <definedName name="TOPMENU4" localSheetId="4">#REF!</definedName>
    <definedName name="TOPMENU4">#REF!</definedName>
    <definedName name="TOPMENU5" localSheetId="4">#REF!</definedName>
    <definedName name="TOPMENU5">#REF!</definedName>
    <definedName name="TOPMENU6" localSheetId="4">#REF!</definedName>
    <definedName name="TOPMENU6">#REF!</definedName>
    <definedName name="TOPMENU7" localSheetId="4">#REF!</definedName>
    <definedName name="TOPMENU7">#REF!</definedName>
    <definedName name="TOPMENU9" localSheetId="4">#REF!</definedName>
    <definedName name="TOPMENU9">#REF!</definedName>
    <definedName name="TR_SYS">#REF!</definedName>
    <definedName name="TRAVERSER_PR">#REF!</definedName>
    <definedName name="TREE" localSheetId="4">#REF!</definedName>
    <definedName name="TREE">#REF!</definedName>
    <definedName name="TT" localSheetId="4">#REF!</definedName>
    <definedName name="TT">#REF!</definedName>
    <definedName name="ttt" localSheetId="4">#REF!</definedName>
    <definedName name="ttt">#REF!</definedName>
    <definedName name="TURN_PR3">#REF!</definedName>
    <definedName name="TURN1_IN">#REF!</definedName>
    <definedName name="TURN1_OUT">#REF!</definedName>
    <definedName name="TURN1_PR">#REF!</definedName>
    <definedName name="TURN2_IN">#REF!</definedName>
    <definedName name="TURN2_OUT">#REF!</definedName>
    <definedName name="TURN2_PR">#REF!</definedName>
    <definedName name="TYPE">#N/A</definedName>
    <definedName name="T행" localSheetId="4">#REF!</definedName>
    <definedName name="T행">#REF!</definedName>
    <definedName name="UM_R3T" localSheetId="3">[17]성신!#REF!</definedName>
    <definedName name="UM_R3T">[17]성신!#REF!</definedName>
    <definedName name="UNIT">#N/A</definedName>
    <definedName name="UPDN_IN" localSheetId="3">#REF!</definedName>
    <definedName name="UPDN_IN">#REF!</definedName>
    <definedName name="UPDN_OUT" localSheetId="3">#REF!</definedName>
    <definedName name="UPDN_OUT">#REF!</definedName>
    <definedName name="UPDN_PR">#REF!</definedName>
    <definedName name="uu" localSheetId="4">#REF!</definedName>
    <definedName name="uu">#REF!</definedName>
    <definedName name="uuuuu">#N/A</definedName>
    <definedName name="U행" localSheetId="4">#REF!</definedName>
    <definedName name="U행">#REF!</definedName>
    <definedName name="VCR_BOX" localSheetId="3">#REF!</definedName>
    <definedName name="VCR_BOX">#REF!</definedName>
    <definedName name="VoIP" localSheetId="3" hidden="1">{"'사직서'!$A$1:$H$9"}</definedName>
    <definedName name="VoIP" localSheetId="4" hidden="1">{"'사직서'!$A$1:$H$9"}</definedName>
    <definedName name="VoIP" hidden="1">{"'사직서'!$A$1:$H$9"}</definedName>
    <definedName name="VV" localSheetId="4">#REF!</definedName>
    <definedName name="VV">#REF!</definedName>
    <definedName name="VVV" localSheetId="4">#REF!</definedName>
    <definedName name="VVV">#REF!</definedName>
    <definedName name="vvvvvvvv" localSheetId="4">#REF!</definedName>
    <definedName name="vvvvvvvv">#REF!</definedName>
    <definedName name="V행" localSheetId="4">#REF!</definedName>
    <definedName name="V행">#REF!</definedName>
    <definedName name="W" localSheetId="4">#REF!</definedName>
    <definedName name="W">#REF!</definedName>
    <definedName name="WACC" localSheetId="4">#REF!</definedName>
    <definedName name="WACC">#REF!</definedName>
    <definedName name="WELD" localSheetId="4">#REF!</definedName>
    <definedName name="WELD">#REF!</definedName>
    <definedName name="werwer" localSheetId="3">IF([22]MAIN!$C$1=1,OFFSET(Mecha,단추,2,13,1),IF([22]MAIN!$C$1=2,OFFSET(SFA,단추,2,13,1),IF([22]MAIN!$C$1=3,OFFSET(로체,단추,2,13,1),"")))</definedName>
    <definedName name="werwer">IF([22]MAIN!$C$1=1,OFFSET(Mecha,단추,2,13,1),IF([22]MAIN!$C$1=2,OFFSET(SFA,단추,2,13,1),IF([22]MAIN!$C$1=3,OFFSET(로체,단추,2,13,1),"")))</definedName>
    <definedName name="WKF\\" localSheetId="3">'[41]98연계표'!#REF!</definedName>
    <definedName name="WKF\\">'[41]98연계표'!#REF!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NGA">#N/A</definedName>
    <definedName name="wpwh">'[36]제조 경영'!#REF!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localSheetId="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localSheetId="4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>#REF!</definedName>
    <definedName name="ws" localSheetId="4" hidden="1">#REF!</definedName>
    <definedName name="ws" hidden="1">#REF!</definedName>
    <definedName name="WSWS" localSheetId="3">'4. 전체공사일정표.'!WSWS</definedName>
    <definedName name="WSWS">[0]!WSWS</definedName>
    <definedName name="WW" localSheetId="4">#REF!</definedName>
    <definedName name="WW">#REF!</definedName>
    <definedName name="www" localSheetId="3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>'[43]2.대외공문'!#REF!</definedName>
    <definedName name="x">#N/A</definedName>
    <definedName name="xd품확일정" localSheetId="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4">#REF!</definedName>
    <definedName name="XG¾×¼C">#REF!</definedName>
    <definedName name="XG액션" localSheetId="4">#REF!</definedName>
    <definedName name="XG액션">#REF!</definedName>
    <definedName name="XREF_COLUMN_2" localSheetId="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3">#REF!</definedName>
    <definedName name="xx" localSheetId="4">#REF!</definedName>
    <definedName name="xx">#REF!</definedName>
    <definedName name="XXXX" localSheetId="4">'5. 위험성평가표(최초, 정기, 수시)'!XXXX</definedName>
    <definedName name="XXXX">[0]!XXXX</definedName>
    <definedName name="X행" localSheetId="4">#REF!</definedName>
    <definedName name="X행">#REF!</definedName>
    <definedName name="YA" localSheetId="4">#REF!</definedName>
    <definedName name="YA">#REF!</definedName>
    <definedName name="YB" localSheetId="4">#REF!</definedName>
    <definedName name="YB">#REF!</definedName>
    <definedName name="YC" localSheetId="4">#REF!</definedName>
    <definedName name="YC">#REF!</definedName>
    <definedName name="yen" localSheetId="4">#REF!</definedName>
    <definedName name="yen">#REF!</definedName>
    <definedName name="yenperd" localSheetId="4">#REF!</definedName>
    <definedName name="yenperd">#REF!</definedName>
    <definedName name="YN" localSheetId="4">#REF!</definedName>
    <definedName name="YN">#REF!</definedName>
    <definedName name="YY" localSheetId="4">#REF!</definedName>
    <definedName name="YY">#REF!</definedName>
    <definedName name="YYYYYYYYYYYYYYYY">#REF!</definedName>
    <definedName name="Y부서" localSheetId="4">#REF!</definedName>
    <definedName name="Y부서">#REF!</definedName>
    <definedName name="z">#N/A</definedName>
    <definedName name="z_" localSheetId="3" hidden="1">#REF!,#REF!,#REF!</definedName>
    <definedName name="z_" localSheetId="4" hidden="1">#REF!,#REF!,#REF!</definedName>
    <definedName name="z_" hidden="1">#REF!,#REF!,#REF!</definedName>
    <definedName name="Z_9858B950_CFCD_11D4_A6D2_00508BC7FCD7_.wvu.Cols" localSheetId="3" hidden="1">#REF!,#REF!,#REF!,#REF!</definedName>
    <definedName name="Z_9858B950_CFCD_11D4_A6D2_00508BC7FCD7_.wvu.Cols" localSheetId="4" hidden="1">#REF!,#REF!,#REF!,#REF!</definedName>
    <definedName name="Z_9858B950_CFCD_11D4_A6D2_00508BC7FCD7_.wvu.Cols" hidden="1">#REF!,#REF!,#REF!,#REF!</definedName>
    <definedName name="Z_9858B950_CFCD_11D4_A6D2_00508BC7FCD7_.wvu.PrintArea" localSheetId="3" hidden="1">#REF!</definedName>
    <definedName name="Z_9858B950_CFCD_11D4_A6D2_00508BC7FCD7_.wvu.PrintArea" localSheetId="4" hidden="1">#REF!</definedName>
    <definedName name="Z_9858B950_CFCD_11D4_A6D2_00508BC7FCD7_.wvu.PrintArea" hidden="1">#REF!</definedName>
    <definedName name="Z_9858B950_CFCD_11D4_A6D2_00508BC7FCD7_.wvu.Rows" localSheetId="3" hidden="1">#REF!,#REF!,#REF!</definedName>
    <definedName name="Z_9858B950_CFCD_11D4_A6D2_00508BC7FCD7_.wvu.Rows" localSheetId="4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hidden="1">#REF!,#REF!,#REF!</definedName>
    <definedName name="ZZ" localSheetId="4">#REF!</definedName>
    <definedName name="ZZ">#REF!</definedName>
    <definedName name="ZZZC" localSheetId="4">#REF!</definedName>
    <definedName name="ZZZC">#REF!</definedName>
    <definedName name="π">PI()</definedName>
    <definedName name="あ" localSheetId="4" hidden="1">#REF!</definedName>
    <definedName name="あ" hidden="1">#REF!</definedName>
    <definedName name="い" localSheetId="4" hidden="1">#REF!</definedName>
    <definedName name="い" hidden="1">#REF!</definedName>
    <definedName name="う" localSheetId="4" hidden="1">#REF!</definedName>
    <definedName name="う" hidden="1">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" localSheetId="3">#REF!</definedName>
    <definedName name="가">#REF!</definedName>
    <definedName name="가라" localSheetId="4">#REF!</definedName>
    <definedName name="가라">#REF!</definedName>
    <definedName name="가중평균" localSheetId="4">#REF!</definedName>
    <definedName name="가중평균">#REF!</definedName>
    <definedName name="가중평균자본비용" localSheetId="4">#REF!</definedName>
    <definedName name="가중평균자본비용">#REF!</definedName>
    <definedName name="간지RBT">#REF!</definedName>
    <definedName name="감가상각비" localSheetId="4">#REF!</definedName>
    <definedName name="감가상각비">#REF!</definedName>
    <definedName name="강아지" localSheetId="3" hidden="1">{"'사직서'!$A$1:$H$9"}</definedName>
    <definedName name="강아지" localSheetId="4" hidden="1">{"'사직서'!$A$1:$H$9"}</definedName>
    <definedName name="강아지" hidden="1">{"'사직서'!$A$1:$H$9"}</definedName>
    <definedName name="개" localSheetId="4">#REF!,#REF!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 localSheetId="4">#REF!</definedName>
    <definedName name="개발팀">#REF!</definedName>
    <definedName name="건설기간중_이자율" localSheetId="4">#REF!</definedName>
    <definedName name="건설기간중_이자율">#REF!</definedName>
    <definedName name="건설기간중_이자율_타인" localSheetId="4">#REF!</definedName>
    <definedName name="건설기간중_이자율_타인">#REF!</definedName>
    <definedName name="검">#N/A</definedName>
    <definedName name="견적집계" localSheetId="3">#REF!</definedName>
    <definedName name="견적집계">#REF!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 localSheetId="4">#REF!</definedName>
    <definedName name="결과값">#REF!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 localSheetId="3">#REF!</definedName>
    <definedName name="경비">#REF!</definedName>
    <definedName name="경비관리비" localSheetId="3" hidden="1">{#N/A,#N/A,FALSE,"단축1";#N/A,#N/A,FALSE,"단축2";#N/A,#N/A,FALSE,"단축3";#N/A,#N/A,FALSE,"장축";#N/A,#N/A,FALSE,"4WD"}</definedName>
    <definedName name="경비관리비" localSheetId="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" localSheetId="3">#REF!</definedName>
    <definedName name="경영">#REF!</definedName>
    <definedName name="경영계획" localSheetId="4">#REF!</definedName>
    <definedName name="경영계획">#REF!</definedName>
    <definedName name="계정과목" localSheetId="4">#REF!</definedName>
    <definedName name="계정과목">#REF!</definedName>
    <definedName name="계정코드">#REF!</definedName>
    <definedName name="계획">#REF!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4">#REF!</definedName>
    <definedName name="공1">#REF!</definedName>
    <definedName name="공수" localSheetId="3">'[36]98연계표'!#REF!</definedName>
    <definedName name="공수">'[36]98연계표'!#REF!</definedName>
    <definedName name="공수TABLE">[43]공수TABLE!$C$3:$W$22</definedName>
    <definedName name="공정분류" localSheetId="3">#REF!</definedName>
    <definedName name="공정분류">#REF!</definedName>
    <definedName name="공정생관" localSheetId="4">#REF!</definedName>
    <definedName name="공정생관">#REF!</definedName>
    <definedName name="공정전략" localSheetId="4">#REF!</definedName>
    <definedName name="공정전략">#REF!</definedName>
    <definedName name="공혈" localSheetId="4">#REF!</definedName>
    <definedName name="공혈">#REF!</definedName>
    <definedName name="공혈문제견본" localSheetId="4">#REF!</definedName>
    <definedName name="공혈문제견본">#REF!</definedName>
    <definedName name="과목별증가율" localSheetId="4">#REF!</definedName>
    <definedName name="과목별증가율">#REF!</definedName>
    <definedName name="関連表" localSheetId="4" hidden="1">#REF!</definedName>
    <definedName name="関連表" hidden="1">#REF!</definedName>
    <definedName name="관리" localSheetId="4">#REF!</definedName>
    <definedName name="관리">#REF!</definedName>
    <definedName name="관리비증가율" localSheetId="4">#REF!</definedName>
    <definedName name="관리비증가율">#REF!</definedName>
    <definedName name="구매담당자">#REF!</definedName>
    <definedName name="구분" localSheetId="4">#REF!</definedName>
    <definedName name="구분">#REF!</definedName>
    <definedName name="구상" localSheetId="4">#REF!</definedName>
    <definedName name="구상">#REF!</definedName>
    <definedName name="그시기" localSheetId="4">#REF!</definedName>
    <definedName name="그시기">#REF!</definedName>
    <definedName name="그시기2" localSheetId="4">#REF!</definedName>
    <definedName name="그시기2">#REF!</definedName>
    <definedName name="근본" localSheetId="4">#REF!</definedName>
    <definedName name="근본">#REF!</definedName>
    <definedName name="금액">OFFSET('[39]4L3F_PKG'!$N$6,,,COUNTA('[39]4L3F_PKG'!$N$6:$N$26)-1)</definedName>
    <definedName name="기" localSheetId="3">IF([22]MAIN!$C$1=1,OFFSET(Mecha,단추,2,13,1),IF([22]MAIN!$C$1=2,OFFSET(SFA,단추,2,13,1),IF([22]MAIN!$C$1=3,OFFSET(로체,단추,2,13,1),"")))</definedName>
    <definedName name="기">IF([22]MAIN!$C$1=1,OFFSET(Mecha,단추,2,13,1),IF([22]MAIN!$C$1=2,OFFSET(SFA,단추,2,13,1),IF([22]MAIN!$C$1=3,OFFSET(로체,단추,2,13,1),"")))</definedName>
    <definedName name="기계적">'6. 참조자료(유해위험요인, 위험성추정)'!$B$57:$B$65</definedName>
    <definedName name="기관" localSheetId="3" hidden="1">{#N/A,#N/A,FALSE,"단축1";#N/A,#N/A,FALSE,"단축2";#N/A,#N/A,FALSE,"단축3";#N/A,#N/A,FALSE,"장축";#N/A,#N/A,FALSE,"4WD"}</definedName>
    <definedName name="기관" localSheetId="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 localSheetId="3">IF([44]MAIN!$A$1=1,대표,OFFSET([44]상세내역!$C$10,0,바,1,7))</definedName>
    <definedName name="기구">IF([44]MAIN!$A$1=1,대표,OFFSET([44]상세내역!$C$10,0,바,1,7))</definedName>
    <definedName name="기구1" localSheetId="3">OFFSET([44]상세내역!$C$27,0,바1,1,7)</definedName>
    <definedName name="기구1">OFFSET([44]상세내역!$C$27,0,바1,1,7)</definedName>
    <definedName name="기구설계" localSheetId="4">#REF!</definedName>
    <definedName name="기구설계">#REF!</definedName>
    <definedName name="기구설계그룹" localSheetId="4">#REF!</definedName>
    <definedName name="기구설계그룹">#REF!</definedName>
    <definedName name="기술" localSheetId="4">#REF!</definedName>
    <definedName name="기술">#REF!</definedName>
    <definedName name="기안갑" localSheetId="3">'[43]2.대외공문'!#REF!</definedName>
    <definedName name="기안갑" localSheetId="4">#REF!</definedName>
    <definedName name="기안갑">#REF!</definedName>
    <definedName name="기안용지" localSheetId="4">#REF!</definedName>
    <definedName name="기안용지">#REF!</definedName>
    <definedName name="기안을" localSheetId="3">'[43]2.대외공문'!#REF!</definedName>
    <definedName name="기안을" localSheetId="4">#REF!</definedName>
    <definedName name="기안을">#REF!</definedName>
    <definedName name="기존차문제점" localSheetId="4">#REF!</definedName>
    <definedName name="기존차문제점">#REF!</definedName>
    <definedName name="기준일">#REF!</definedName>
    <definedName name="기타" localSheetId="3" hidden="1">{#N/A,#N/A,FALSE,"단축1";#N/A,#N/A,FALSE,"단축2";#N/A,#N/A,FALSE,"단축3";#N/A,#N/A,FALSE,"장축";#N/A,#N/A,FALSE,"4WD"}</definedName>
    <definedName name="기타" localSheetId="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'[45]제조 경영'!#REF!</definedName>
    <definedName name="김호환2" localSheetId="3">#REF!</definedName>
    <definedName name="김호환2">#REF!</definedName>
    <definedName name="꽁당">#N/A</definedName>
    <definedName name="ㄴ" localSheetId="3">#REF!</definedName>
    <definedName name="ㄴ" localSheetId="4">#REF!</definedName>
    <definedName name="ㄴ">#REF!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localSheetId="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 localSheetId="4">#REF!</definedName>
    <definedName name="ㄴㅁㄹ">#REF!</definedName>
    <definedName name="ㄴㅇㄶ" localSheetId="3">'4. 전체공사일정표.'!ㄴㅇㄶ</definedName>
    <definedName name="ㄴㅇㄶ">[0]!ㄴㅇㄶ</definedName>
    <definedName name="ㄴㅇㅀ" localSheetId="4" hidden="1">#REF!</definedName>
    <definedName name="ㄴㅇㅀ" hidden="1">#REF!</definedName>
    <definedName name="남해새비료" localSheetId="3">#REF!</definedName>
    <definedName name="남해새비료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localSheetId="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3">#REF!</definedName>
    <definedName name="노무비" localSheetId="4">#REF!</definedName>
    <definedName name="노무비">#REF!</definedName>
    <definedName name="노무비울산">'[46]법인세등 (2)'!$B$27</definedName>
    <definedName name="ㄷ44" localSheetId="3">#REF!</definedName>
    <definedName name="ㄷ44">#REF!</definedName>
    <definedName name="ㄷㄴㅇㄴ" localSheetId="4">#REF!</definedName>
    <definedName name="ㄷㄴㅇㄴ">#REF!</definedName>
    <definedName name="ㄷㄷ" localSheetId="3" hidden="1">{#N/A,#N/A,TRUE,"일정"}</definedName>
    <definedName name="ㄷㄷ" localSheetId="4" hidden="1">{#N/A,#N/A,TRUE,"일정"}</definedName>
    <definedName name="ㄷㄷ" hidden="1">{#N/A,#N/A,TRUE,"일정"}</definedName>
    <definedName name="ㄷㄷㄷ" localSheetId="3" hidden="1">{#N/A,#N/A,TRUE,"일정"}</definedName>
    <definedName name="ㄷㄷㄷ" localSheetId="4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3">#REF!</definedName>
    <definedName name="단가" localSheetId="4">#REF!</definedName>
    <definedName name="단가">#REF!</definedName>
    <definedName name="단기금융상품" localSheetId="4" hidden="1">#REF!</definedName>
    <definedName name="단기금융상품" hidden="1">#REF!</definedName>
    <definedName name="단동" localSheetId="3">IF([44]MAIN!$A$1=1,대표3,OFFSET([44]상세내역!$C$14,0,바,1,7))</definedName>
    <definedName name="단동">IF([44]MAIN!$A$1=1,대표3,OFFSET([44]상세내역!$C$14,0,바,1,7))</definedName>
    <definedName name="단동1" localSheetId="3">OFFSET([44]상세내역!$C$31,0,바1,1,7)</definedName>
    <definedName name="단동1">OFFSET([44]상세내역!$C$31,0,바1,1,7)</definedName>
    <definedName name="單位阡원_阡￥" localSheetId="3">#REF!</definedName>
    <definedName name="單位阡원_阡￥" localSheetId="4">#REF!</definedName>
    <definedName name="單位阡원_阡￥">#REF!</definedName>
    <definedName name="단추">IF([22]MAIN!$C$1=1,[22]MAIN!$D$1,IF([22]MAIN!$C$1=3,[22]MAIN!$D$1,IF([22]MAIN!$C$1=2,IF([22]MAIN!XES1048569&gt;95,0,[22]MAIN!$D$1),"")))</definedName>
    <definedName name="단추2">[22]MAIN!$F$1</definedName>
    <definedName name="단층" localSheetId="3">OFFSET([47]상세내역!$AD$13,이차,스크롤2,1,6)</definedName>
    <definedName name="단층">#N/A</definedName>
    <definedName name="단층2" localSheetId="3">OFFSET([47]상세내역!$AD$14,이차,스크롤2,1,6)</definedName>
    <definedName name="단층2">#N/A</definedName>
    <definedName name="담보">[14]별제권_정리담보권!$F$5:$V$214</definedName>
    <definedName name="대" localSheetId="4">#REF!</definedName>
    <definedName name="대">#REF!</definedName>
    <definedName name="대신" localSheetId="4">#REF!</definedName>
    <definedName name="대신">#REF!</definedName>
    <definedName name="대표">[44]상세내역!$Y$6:$AB$6</definedName>
    <definedName name="대표1">[44]상세내역!$Y$5:$AB$5</definedName>
    <definedName name="대표2">[44]상세내역!$Y$7:$AB$7</definedName>
    <definedName name="대표3">[44]상세내역!$Y$8:$AB$8</definedName>
    <definedName name="대표4">[44]상세내역!$Y$9:$AB$9</definedName>
    <definedName name="대표5">[44]상세내역!$Y$10:$AB$10</definedName>
    <definedName name="대회" localSheetId="4">#REF!</definedName>
    <definedName name="대회">#REF!</definedName>
    <definedName name="도급가공품기업이윤" localSheetId="4">#REF!</definedName>
    <definedName name="도급가공품기업이윤">#REF!</definedName>
    <definedName name="동서별2">[41]별제권_정리담보권1!$T$6:$T$213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４４０" localSheetId="3">#REF!</definedName>
    <definedName name="ㄹ４４０">#REF!</definedName>
    <definedName name="ㄹ83" localSheetId="4">#REF!</definedName>
    <definedName name="ㄹ83">#REF!</definedName>
    <definedName name="ㄹㄴㅁㄹㄴㅇㅁㄹ" localSheetId="4">#REF!</definedName>
    <definedName name="ㄹㄴㅁㄹㄴㅇㅁㄹ">#REF!</definedName>
    <definedName name="ㄹㄹㄹ" localSheetId="3" hidden="1">{#N/A,#N/A,FALSE,"단축1";#N/A,#N/A,FALSE,"단축2";#N/A,#N/A,FALSE,"단축3";#N/A,#N/A,FALSE,"장축";#N/A,#N/A,FALSE,"4WD"}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ㄹㄹㄹㄹㄹㄹ" localSheetId="3">#REF!</definedName>
    <definedName name="ㄹㄹㄹㄹㄹㄹ">#REF!</definedName>
    <definedName name="러" localSheetId="3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레벨" localSheetId="3">IF([44]MAIN!$A$1=1,대표2,OFFSET([44]상세내역!$C$12,0,바,1,7))</definedName>
    <definedName name="레벨">IF([44]MAIN!$A$1=1,대표2,OFFSET([44]상세내역!$C$12,0,바,1,7))</definedName>
    <definedName name="레벨1" localSheetId="3">OFFSET([44]상세내역!$C$29,0,바1,1,7)</definedName>
    <definedName name="레벨1">OFFSET([44]상세내역!$C$29,0,바1,1,7)</definedName>
    <definedName name="로체">OFFSET(IF([22]MAIN!$J$1=3,'[22]진행 사항'!$BD$304,""),1,1)</definedName>
    <definedName name="로커커버" localSheetId="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3">'[46]취합04-01 B_L &amp; T_C'!#REF!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3">#REF!</definedName>
    <definedName name="ㅁ1" localSheetId="4">#REF!</definedName>
    <definedName name="ㅁ1">#REF!</definedName>
    <definedName name="ㅁㄴㅇㄱ" localSheetId="4">#REF!</definedName>
    <definedName name="ㅁㄴㅇㄱ">#REF!</definedName>
    <definedName name="ㅁㄴㅇㅁㄴㅇ">'[48]97'!$I$3:$I$112,'[48]97'!$BC$3:$BS$112</definedName>
    <definedName name="ㅁㅁ" localSheetId="3">[49]제품별!#REF!</definedName>
    <definedName name="ㅁㅁ">[49]제품별!#REF!</definedName>
    <definedName name="ㅁㅁㅁ" localSheetId="3">#REF!</definedName>
    <definedName name="ㅁㅁㅁ">#N/A</definedName>
    <definedName name="ㅁㅁㅁㅁㅁㅁ" localSheetId="3">#REF!</definedName>
    <definedName name="ㅁㅁㅁㅁㅁㅁ">#REF!</definedName>
    <definedName name="ㅁㅁㅁㅁㅁㅁㅁㅁㅁㅁ" localSheetId="4">#REF!</definedName>
    <definedName name="ㅁㅁㅁㅁㅁㅁㅁㅁㅁㅁ">#REF!</definedName>
    <definedName name="ㅁㅂ35">#REF!</definedName>
    <definedName name="ㅁㅇ" localSheetId="3">'4. 전체공사일정표.'!ㅁㅇ</definedName>
    <definedName name="ㅁㅇ">[0]!ㅁㅇ</definedName>
    <definedName name="마케팅" localSheetId="3" hidden="1">{"'사직서'!$A$1:$H$9"}</definedName>
    <definedName name="마케팅" localSheetId="4" hidden="1">{"'사직서'!$A$1:$H$9"}</definedName>
    <definedName name="마케팅" hidden="1">{"'사직서'!$A$1:$H$9"}</definedName>
    <definedName name="마케팅1" localSheetId="3" hidden="1">{"'사직서'!$A$1:$H$9"}</definedName>
    <definedName name="마케팅1" localSheetId="4" hidden="1">{"'사직서'!$A$1:$H$9"}</definedName>
    <definedName name="마케팅1" hidden="1">{"'사직서'!$A$1:$H$9"}</definedName>
    <definedName name="만기보장수익율" localSheetId="4">#REF!</definedName>
    <definedName name="만기보장수익율">#REF!</definedName>
    <definedName name="매입" localSheetId="4">#REF!</definedName>
    <definedName name="매입">#REF!</definedName>
    <definedName name="매출" localSheetId="3" hidden="1">{#N/A,#N/A,TRUE,"일정"}</definedName>
    <definedName name="매출" localSheetId="4" hidden="1">{#N/A,#N/A,TRUE,"일정"}</definedName>
    <definedName name="매출" hidden="1">{#N/A,#N/A,TRUE,"일정"}</definedName>
    <definedName name="面板數目" localSheetId="3">#REF!</definedName>
    <definedName name="面板數目" localSheetId="4">#REF!</definedName>
    <definedName name="面板數目">#REF!</definedName>
    <definedName name="모" localSheetId="4">#REF!</definedName>
    <definedName name="모">#REF!</definedName>
    <definedName name="모듈장비1" localSheetId="4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 localSheetId="3">OFFSET([44]상세내역!$C$19,0,바,1,7)</definedName>
    <definedName name="목표">OFFSET([44]상세내역!$C$19,0,바,1,7)</definedName>
    <definedName name="목표1" localSheetId="3">OFFSET([44]상세내역!$C$36,0,바,1,7)</definedName>
    <definedName name="목표1">OFFSET([44]상세내역!$C$36,0,바,1,7)</definedName>
    <definedName name="무상사용기간_및_통행료산정" localSheetId="3">#REF!</definedName>
    <definedName name="무상사용기간_및_통행료산정" localSheetId="4">#REF!</definedName>
    <definedName name="무상사용기간_및_통행료산정">#REF!</definedName>
    <definedName name="물가상승률" localSheetId="4">#REF!</definedName>
    <definedName name="물가상승률">#REF!</definedName>
    <definedName name="물량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'6. 참조자료(유해위험요인, 위험성추정)'!$G$57:$G$65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 localSheetId="4">#REF!</definedName>
    <definedName name="민">#REF!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>'4. 전체공사일정표.'!ㅂㅂ</definedName>
    <definedName name="ㅂㅂ" localSheetId="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3">#REF!</definedName>
    <definedName name="ㅂㅂㅂ" localSheetId="4">#REF!</definedName>
    <definedName name="ㅂㅂㅂ">#REF!</definedName>
    <definedName name="ㅂㅂㅂㅂㅂㅂ" localSheetId="3">[50]제품별!#REF!</definedName>
    <definedName name="ㅂㅂㅂㅂㅂㅂ">[50]제품별!#REF!</definedName>
    <definedName name="ㅂㅈ" localSheetId="3">'4. 전체공사일정표.'!ㅂㅈ</definedName>
    <definedName name="ㅂㅈ">[0]!ㅂㅈ</definedName>
    <definedName name="ㅂㅈㄷㅌ" localSheetId="4">#REF!</definedName>
    <definedName name="ㅂㅈㄷㅌ">#REF!</definedName>
    <definedName name="바">[44]MAIN!$E$1</definedName>
    <definedName name="바1">[44]MAIN!$F$1</definedName>
    <definedName name="바탕체" localSheetId="3">#REF!</definedName>
    <definedName name="바탕체">#REF!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도공영" localSheetId="3">'4. 전체공사일정표.'!반도공영</definedName>
    <definedName name="반도공영">[0]!반도공영</definedName>
    <definedName name="발" localSheetId="4">#REF!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3">#REF!</definedName>
    <definedName name="발주처" localSheetId="4">#REF!</definedName>
    <definedName name="발주처">#REF!</definedName>
    <definedName name="배면_PR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3">#REF!</definedName>
    <definedName name="범위" localSheetId="4">#REF!</definedName>
    <definedName name="범위">#REF!</definedName>
    <definedName name="범위1" localSheetId="4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3">#REF!</definedName>
    <definedName name="법" localSheetId="4">#REF!</definedName>
    <definedName name="법">#REF!</definedName>
    <definedName name="법인" localSheetId="3" hidden="1">{"'사직서'!$A$1:$H$9"}</definedName>
    <definedName name="법인" localSheetId="4" hidden="1">{"'사직서'!$A$1:$H$9"}</definedName>
    <definedName name="법인" hidden="1">{"'사직서'!$A$1:$H$9"}</definedName>
    <definedName name="법인세등_명세표" localSheetId="4">#REF!</definedName>
    <definedName name="법인세등_명세표">#REF!</definedName>
    <definedName name="법인세율" localSheetId="4">#REF!</definedName>
    <definedName name="법인세율">#REF!</definedName>
    <definedName name="변경" localSheetId="4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 localSheetId="4">#REF!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localSheetId="4" hidden="1">{"'사직서'!$A$1:$H$9"}</definedName>
    <definedName name="보정손익" hidden="1">{"'사직서'!$A$1:$H$9"}</definedName>
    <definedName name="보증기관" localSheetId="4">#REF!</definedName>
    <definedName name="보증기관">#REF!</definedName>
    <definedName name="부서" localSheetId="4">#REF!</definedName>
    <definedName name="부서">#REF!</definedName>
    <definedName name="부서별실적" localSheetId="4">#REF!</definedName>
    <definedName name="부서별실적">#REF!</definedName>
    <definedName name="부서코드">#REF!</definedName>
    <definedName name="부천인건">[51]전주자재!$AW$38</definedName>
    <definedName name="부하1">#N/A</definedName>
    <definedName name="부하계획">#N/A</definedName>
    <definedName name="부하공수">#N/A</definedName>
    <definedName name="부하아이라" localSheetId="3">#REF!</definedName>
    <definedName name="부하아이라" localSheetId="4">#REF!</definedName>
    <definedName name="부하아이라">#REF!</definedName>
    <definedName name="부하현황1" localSheetId="4">#REF!</definedName>
    <definedName name="부하현황1">#REF!</definedName>
    <definedName name="분기별" localSheetId="3" hidden="1">{#N/A,#N/A,FALSE,"단축1";#N/A,#N/A,FALSE,"단축2";#N/A,#N/A,FALSE,"단축3";#N/A,#N/A,FALSE,"장축";#N/A,#N/A,FALSE,"4WD"}</definedName>
    <definedName name="분기별" localSheetId="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분류" localSheetId="3">#REF!</definedName>
    <definedName name="분류">#REF!</definedName>
    <definedName name="불변할인율" localSheetId="4">#REF!</definedName>
    <definedName name="불변할인율">#REF!</definedName>
    <definedName name="비교A" localSheetId="4">#REF!</definedName>
    <definedName name="비교A">#REF!</definedName>
    <definedName name="ㅅ" localSheetId="4">#REF!</definedName>
    <definedName name="ㅅ">#REF!</definedName>
    <definedName name="ㅅ22" localSheetId="4">#REF!</definedName>
    <definedName name="ㅅ22">#REF!</definedName>
    <definedName name="사급가공품기업이윤" localSheetId="4">#REF!</definedName>
    <definedName name="사급가공품기업이윤">#REF!</definedName>
    <definedName name="사내강사1" localSheetId="4">#REF!</definedName>
    <definedName name="사내강사1">#REF!</definedName>
    <definedName name="사무용품비" localSheetId="3" hidden="1">{#N/A,#N/A,FALSE,"단축1";#N/A,#N/A,FALSE,"단축2";#N/A,#N/A,FALSE,"단축3";#N/A,#N/A,FALSE,"장축";#N/A,#N/A,FALSE,"4WD"}</definedName>
    <definedName name="사무용품비" localSheetId="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 localSheetId="4">#REF!</definedName>
    <definedName name="사업부">#REF!</definedName>
    <definedName name="사업성" localSheetId="4">#REF!</definedName>
    <definedName name="사업성">#REF!</definedName>
    <definedName name="사업주에대한_검토" localSheetId="4">#REF!</definedName>
    <definedName name="사업주에대한_검토">#REF!</definedName>
    <definedName name="사업투자" localSheetId="4">#REF!</definedName>
    <definedName name="사업투자">#REF!</definedName>
    <definedName name="사업투자1" localSheetId="4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3">#REF!</definedName>
    <definedName name="산업기반신용보증료율" localSheetId="4">#REF!</definedName>
    <definedName name="산업기반신용보증료율">#REF!</definedName>
    <definedName name="삼" localSheetId="4">#REF!</definedName>
    <definedName name="삼">#REF!</definedName>
    <definedName name="삼급" localSheetId="4">#REF!</definedName>
    <definedName name="삼급">#REF!</definedName>
    <definedName name="삼상" localSheetId="4">#REF!</definedName>
    <definedName name="삼상">#REF!</definedName>
    <definedName name="상국">#N/A</definedName>
    <definedName name="상세인력" localSheetId="4">#REF!</definedName>
    <definedName name="상세인력">#REF!</definedName>
    <definedName name="생물학적">'6. 참조자료(유해위험요인, 위험성추정)'!$I$57:$I$65</definedName>
    <definedName name="서병수">#N/A</definedName>
    <definedName name="서비스" localSheetId="3" hidden="1">{"'사직서'!$A$1:$H$9"}</definedName>
    <definedName name="서비스" localSheetId="4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localSheetId="4" hidden="1">{"'사직서'!$A$1:$H$9"}</definedName>
    <definedName name="서비스팀" hidden="1">{"'사직서'!$A$1:$H$9"}</definedName>
    <definedName name="선" localSheetId="4">#REF!</definedName>
    <definedName name="선">#REF!</definedName>
    <definedName name="선수" localSheetId="4">#REF!</definedName>
    <definedName name="선수">#REF!</definedName>
    <definedName name="선수근4월" localSheetId="4">#REF!</definedName>
    <definedName name="선수근4월">#REF!</definedName>
    <definedName name="선수금" localSheetId="4">#REF!</definedName>
    <definedName name="선수금">#REF!</definedName>
    <definedName name="설계" localSheetId="4">#REF!</definedName>
    <definedName name="설계">#REF!</definedName>
    <definedName name="설계1" localSheetId="4">#REF!</definedName>
    <definedName name="설계1">#REF!</definedName>
    <definedName name="설비" localSheetId="4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아ENT" localSheetId="3">'4. 전체공사일정표.'!세아ENT</definedName>
    <definedName name="세아ENT">[0]!세아ENT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 localSheetId="4">#REF!</definedName>
    <definedName name="소물_BRKT_SUB_용접RH">#REF!</definedName>
    <definedName name="소비스" localSheetId="3" hidden="1">{"'사직서'!$A$1:$H$9"}</definedName>
    <definedName name="소비스" localSheetId="4" hidden="1">{"'사직서'!$A$1:$H$9"}</definedName>
    <definedName name="소비스" hidden="1">{"'사직서'!$A$1:$H$9"}</definedName>
    <definedName name="손" localSheetId="3" hidden="1">{#N/A,#N/A,TRUE,"일정"}</definedName>
    <definedName name="손" localSheetId="4" hidden="1">{#N/A,#N/A,TRUE,"일정"}</definedName>
    <definedName name="손" hidden="1">{#N/A,#N/A,TRUE,"일정"}</definedName>
    <definedName name="손익">[50]제품별!#REF!</definedName>
    <definedName name="손익계획1" localSheetId="3">#REF!</definedName>
    <definedName name="손익계획1" localSheetId="4">#REF!</definedName>
    <definedName name="손익계획1">#REF!</definedName>
    <definedName name="수매입" localSheetId="4">#REF!</definedName>
    <definedName name="수매입">#REF!</definedName>
    <definedName name="수주가">#REF!</definedName>
    <definedName name="순" localSheetId="4">#REF!</definedName>
    <definedName name="순">#REF!</definedName>
    <definedName name="스크롤" localSheetId="4">#REF!</definedName>
    <definedName name="스크롤">#REF!</definedName>
    <definedName name="스크롤2" localSheetId="4">#REF!</definedName>
    <definedName name="스크롤2">#REF!</definedName>
    <definedName name="스크롤3" localSheetId="4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3">#REF!</definedName>
    <definedName name="시나리오" localSheetId="4">#REF!</definedName>
    <definedName name="시나리오">#REF!</definedName>
    <definedName name="시스템외주비">[35]외주비!$G$44</definedName>
    <definedName name="시작팀" localSheetId="3" hidden="1">{#N/A,#N/A,FALSE,"단축1";#N/A,#N/A,FALSE,"단축2";#N/A,#N/A,FALSE,"단축3";#N/A,#N/A,FALSE,"장축";#N/A,#N/A,FALSE,"4WD"}</definedName>
    <definedName name="시작팀" localSheetId="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시트" localSheetId="3">#REF!</definedName>
    <definedName name="시트">#REF!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일정밀" localSheetId="3">'4. 전체공사일정표.'!신일정밀</definedName>
    <definedName name="신일정밀">[0]!신일정밀</definedName>
    <definedName name="십이" localSheetId="4">#REF!</definedName>
    <definedName name="십이">#REF!</definedName>
    <definedName name="십일상" localSheetId="4">#REF!</definedName>
    <definedName name="십일상">#REF!</definedName>
    <definedName name="ㅇ">#REF!</definedName>
    <definedName name="ㅇㄴ" localSheetId="4">#REF!</definedName>
    <definedName name="ㅇㄴ">#REF!</definedName>
    <definedName name="ㅇㄴㅇㅁ" localSheetId="3" hidden="1">{#N/A,#N/A,FALSE,"단축1";#N/A,#N/A,FALSE,"단축2";#N/A,#N/A,FALSE,"단축3";#N/A,#N/A,FALSE,"장축";#N/A,#N/A,FALSE,"4WD"}</definedName>
    <definedName name="ㅇㄴㅇㅁ" localSheetId="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ㄻㄴㅇㄻㄴ" localSheetId="4">#REF!</definedName>
    <definedName name="ㅇㄻㄴㅇㄻㄴ">#REF!</definedName>
    <definedName name="ㅇㅇ" localSheetId="3">'4. 전체공사일정표.'!ㅇㅇ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3">#REF!</definedName>
    <definedName name="ㅇㅇㄴㅁㄹ" localSheetId="4">#REF!</definedName>
    <definedName name="ㅇㅇㄴㅁㄹ">#REF!</definedName>
    <definedName name="ㅇㅎㅇ로ㅓ" localSheetId="4">#REF!</definedName>
    <definedName name="ㅇㅎㅇ로ㅓ">#REF!</definedName>
    <definedName name="ㅇ허" localSheetId="4">#REF!</definedName>
    <definedName name="ㅇ허">#REF!</definedName>
    <definedName name="ㅇ호ㅓㅓㅓ">#REF!</definedName>
    <definedName name="아라이랑" localSheetId="4">#REF!</definedName>
    <definedName name="아라이랑">#REF!</definedName>
    <definedName name="아싸" localSheetId="3">OFFSET([47]상세내역!$B$13,이차,[0]!스크롤,1,11)</definedName>
    <definedName name="아싸">#N/A</definedName>
    <definedName name="아싸2" localSheetId="3">OFFSET([47]상세내역!$B$14,이차,[0]!스크롤,1,11)</definedName>
    <definedName name="아싸2">#N/A</definedName>
    <definedName name="아싸3" localSheetId="3">OFFSET([47]상세내역!$B$15,이차,[0]!스크롤,1,13)</definedName>
    <definedName name="아싸3">#N/A</definedName>
    <definedName name="아ㅏㅏㅏㅏㅇ" localSheetId="3">#REF!</definedName>
    <definedName name="아ㅏㅏㅏㅏㅇ" localSheetId="4">#REF!</definedName>
    <definedName name="아ㅏㅏㅏㅏㅇ">#REF!</definedName>
    <definedName name="약정수수료율_1년이내" localSheetId="4">#REF!</definedName>
    <definedName name="약정수수료율_1년이내">#REF!</definedName>
    <definedName name="약정수수료율_1년초과" localSheetId="4">#REF!</definedName>
    <definedName name="약정수수료율_1년초과">#REF!</definedName>
    <definedName name="양식1" localSheetId="4">#REF!</definedName>
    <definedName name="양식1">#REF!</definedName>
    <definedName name="어머나">'[52]97'!$I$3:$I$112,'[52]97'!$BC$3:$BS$112</definedName>
    <definedName name="업" localSheetId="4">#REF!</definedName>
    <definedName name="업">#REF!</definedName>
    <definedName name="업1" localSheetId="4">#REF!</definedName>
    <definedName name="업1">#REF!</definedName>
    <definedName name="업2">'[5]98연계표'!#REF!</definedName>
    <definedName name="업무" localSheetId="3">#REF!</definedName>
    <definedName name="업무" localSheetId="4">#REF!</definedName>
    <definedName name="업무">#REF!</definedName>
    <definedName name="업무09" localSheetId="4">#REF!</definedName>
    <definedName name="업무09">#REF!</definedName>
    <definedName name="업무2" localSheetId="4">#REF!</definedName>
    <definedName name="업무2">#REF!</definedName>
    <definedName name="업무계획">[53]제품별!#REF!</definedName>
    <definedName name="업체명" localSheetId="3">#REF!</definedName>
    <definedName name="업체명">#REF!</definedName>
    <definedName name="엉댜ㄷㅈ" localSheetId="4">#REF!</definedName>
    <definedName name="엉댜ㄷㅈ">#REF!</definedName>
    <definedName name="에상PJT" localSheetId="4">#REF!</definedName>
    <definedName name="에상PJT">#REF!</definedName>
    <definedName name="여여영" localSheetId="4">#REF!</definedName>
    <definedName name="여여영">#REF!</definedName>
    <definedName name="연" localSheetId="3" hidden="1">{#N/A,#N/A,FALSE,"단축1";#N/A,#N/A,FALSE,"단축2";#N/A,#N/A,FALSE,"단축3";#N/A,#N/A,FALSE,"장축";#N/A,#N/A,FALSE,"4WD"}</definedName>
    <definedName name="연" localSheetId="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 localSheetId="4">#REF!</definedName>
    <definedName name="영">#REF!</definedName>
    <definedName name="영광" localSheetId="3">'4. 전체공사일정표.'!영광</definedName>
    <definedName name="영광">[0]!영광</definedName>
    <definedName name="영업" localSheetId="3">#REF!</definedName>
    <definedName name="영업" localSheetId="4">#REF!</definedName>
    <definedName name="영업">#REF!</definedName>
    <definedName name="영업비_및_일반관리비추정" localSheetId="4">#REF!</definedName>
    <definedName name="영업비_및_일반관리비추정">#REF!</definedName>
    <definedName name="영업외비용" localSheetId="4">#REF!</definedName>
    <definedName name="영업외비용">#REF!</definedName>
    <definedName name="영업외비용_추정" localSheetId="4">#REF!</definedName>
    <definedName name="영업외비용_추정">#REF!</definedName>
    <definedName name="영업팀" localSheetId="4">#REF!</definedName>
    <definedName name="영업팀">#REF!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localSheetId="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3">#REF!</definedName>
    <definedName name="예산총괄시트설ONLY" localSheetId="4">#REF!</definedName>
    <definedName name="예산총괄시트설ONLY">#REF!</definedName>
    <definedName name="예상PJT" localSheetId="4">#REF!</definedName>
    <definedName name="예상PJT">#REF!</definedName>
    <definedName name="오상" localSheetId="4">#REF!</definedName>
    <definedName name="오상">#REF!</definedName>
    <definedName name="온라인" localSheetId="3">IF([22]MAIN!$C$1=1,OFFSET(Mecha,단추,4,13,1),IF([22]MAIN!$C$1=2,OFFSET(SFA,단추,4,13,1),IF([22]MAIN!$C$1=3,OFFSET(로체,단추,4,13,1),"")))</definedName>
    <definedName name="온라인">IF([22]MAIN!$C$1=1,OFFSET(Mecha,단추,4,13,1),IF([22]MAIN!$C$1=2,OFFSET(SFA,단추,4,13,1),IF([22]MAIN!$C$1=3,OFFSET(로체,단추,4,13,1),"")))</definedName>
    <definedName name="완료" localSheetId="3">#REF!</definedName>
    <definedName name="완료" localSheetId="4">#REF!</definedName>
    <definedName name="완료">#REF!</definedName>
    <definedName name="외주업체" localSheetId="4">#REF!</definedName>
    <definedName name="외주업체">#REF!</definedName>
    <definedName name="외주확대">#REF!</definedName>
    <definedName name="운영기간중이자율_타인" localSheetId="4">#REF!</definedName>
    <definedName name="운영기간중이자율_타인">#REF!</definedName>
    <definedName name="원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3">#REF!</definedName>
    <definedName name="원가집계_통합" localSheetId="4">#REF!</definedName>
    <definedName name="원가집계_통합">#REF!</definedName>
    <definedName name="원원">#REF!</definedName>
    <definedName name="원재료4" localSheetId="4">#REF!</definedName>
    <definedName name="원재료4">#REF!</definedName>
    <definedName name="원재료4월" localSheetId="4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" localSheetId="3">#REF!</definedName>
    <definedName name="월">#REF!</definedName>
    <definedName name="월별" localSheetId="4">#REF!</definedName>
    <definedName name="월별">#REF!</definedName>
    <definedName name="위치">(ROW()-4)*7+COLUMN()</definedName>
    <definedName name="의뢰" localSheetId="4">#REF!</definedName>
    <definedName name="의뢰">#REF!</definedName>
    <definedName name="이" localSheetId="3">[54]제품별!#REF!</definedName>
    <definedName name="이">[54]제품별!#REF!</definedName>
    <definedName name="이급" localSheetId="4">#REF!</definedName>
    <definedName name="이급">#REF!</definedName>
    <definedName name="이름" localSheetId="3">OFFSET([44]상세내역!$C$6,0,바,1,7)</definedName>
    <definedName name="이름" localSheetId="4">#REF!</definedName>
    <definedName name="이름">#REF!</definedName>
    <definedName name="이름1" localSheetId="3">IF([44]MAIN!$A$1=1,대표1,'4. 전체공사일정표.'!이름)</definedName>
    <definedName name="이름1">IF([44]MAIN!$A$1=1,대표1,이름)</definedName>
    <definedName name="이전2" localSheetId="3">#REF!</definedName>
    <definedName name="이전2">#REF!</definedName>
    <definedName name="이차" localSheetId="4">#REF!*3-3</definedName>
    <definedName name="이차">#REF!*3-3</definedName>
    <definedName name="이해원" hidden="1">#REF!</definedName>
    <definedName name="인간공학적">'6. 참조자료(유해위험요인, 위험성추정)'!$H$57:$H$65</definedName>
    <definedName name="인건비" localSheetId="3">#REF!</definedName>
    <definedName name="인건비">#REF!</definedName>
    <definedName name="인건비상승률" localSheetId="4">#REF!</definedName>
    <definedName name="인건비상승률">#REF!</definedName>
    <definedName name="인덱스">#N/A</definedName>
    <definedName name="인력부하" localSheetId="4">#REF!</definedName>
    <definedName name="인력부하">#REF!</definedName>
    <definedName name="인원" localSheetId="3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 localSheetId="4">#REF!</definedName>
    <definedName name="일급">#REF!</definedName>
    <definedName name="일반현황" localSheetId="4">#REF!</definedName>
    <definedName name="일반현황">#REF!</definedName>
    <definedName name="일상" localSheetId="4">#REF!</definedName>
    <definedName name="일상">#REF!</definedName>
    <definedName name="일정">#REF!</definedName>
    <definedName name="일층">[55]일정!$M$4:$M$27</definedName>
    <definedName name="임시" localSheetId="3">#REF!</definedName>
    <definedName name="임시" localSheetId="4">#REF!</definedName>
    <definedName name="임시">#REF!</definedName>
    <definedName name="입금계획">#N/A</definedName>
    <definedName name="ㅈ64" localSheetId="3">#REF!</definedName>
    <definedName name="ㅈ64">#REF!</definedName>
    <definedName name="ㅈㅈ">#N/A</definedName>
    <definedName name="ㅈㅈㅈ" localSheetId="3">'[45]제조 경영'!#REF!</definedName>
    <definedName name="ㅈㅈㅈ">'[45]제조 경영'!#REF!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3">#REF!</definedName>
    <definedName name="자금2" localSheetId="4">#REF!</definedName>
    <definedName name="자금2">#REF!</definedName>
    <definedName name="자기자본비용_인정이자" localSheetId="4">#REF!</definedName>
    <definedName name="자기자본비용_인정이자">#REF!</definedName>
    <definedName name="자반설비">#REF!</definedName>
    <definedName name="자재비">#REF!</definedName>
    <definedName name="작업특성">'6. 참조자료(유해위험요인, 위험성추정)'!$D$57:$D$65</definedName>
    <definedName name="작업환경">'6. 참조자료(유해위험요인, 위험성추정)'!$E$57:$E$65</definedName>
    <definedName name="장기금융상품" localSheetId="3" hidden="1">#REF!</definedName>
    <definedName name="장기금융상품" localSheetId="4" hidden="1">#REF!</definedName>
    <definedName name="장기금융상품" hidden="1">#REF!</definedName>
    <definedName name="장기투자.94.BB" localSheetId="4">#REF!</definedName>
    <definedName name="장기투자.94.BB">#REF!</definedName>
    <definedName name="장부가액" localSheetId="4">#REF!</definedName>
    <definedName name="장부가액">#REF!</definedName>
    <definedName name="장부가액합계" localSheetId="4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localSheetId="4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localSheetId="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3">#REF!</definedName>
    <definedName name="재조달" localSheetId="4">#REF!</definedName>
    <definedName name="재조달">#REF!</definedName>
    <definedName name="저장품" localSheetId="4">#REF!</definedName>
    <definedName name="저장품">#REF!</definedName>
    <definedName name="전">#N/A</definedName>
    <definedName name="전기적">'6. 참조자료(유해위험요인, 위험성추정)'!$C$57:$C$65</definedName>
    <definedName name="전략1" localSheetId="4">#REF!</definedName>
    <definedName name="전략1">#REF!</definedName>
    <definedName name="電用品材料表印字" localSheetId="3">#REF!</definedName>
    <definedName name="電用品材料表印字">#REF!</definedName>
    <definedName name="電用品材料表作成">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율표">[56]정율표!$A$1:$B$214</definedName>
    <definedName name="정정" localSheetId="3">#REF!</definedName>
    <definedName name="정정" localSheetId="4">#REF!</definedName>
    <definedName name="정정">#REF!</definedName>
    <definedName name="제목" localSheetId="3">OFFSET([47]상세내역!$B$12,,[0]!스크롤,1,11)</definedName>
    <definedName name="제목" localSheetId="4">#REF!</definedName>
    <definedName name="제목">#REF!</definedName>
    <definedName name="제목1" localSheetId="3">OFFSET([47]상세내역!$AD$12,,스크롤2,1,6)</definedName>
    <definedName name="제목1">#N/A</definedName>
    <definedName name="제목2" localSheetId="3">OFFSET([47]상세내역!$M$12,,스크롤3,1,11)</definedName>
    <definedName name="제목2">#N/A</definedName>
    <definedName name="제어" localSheetId="4">#REF!</definedName>
    <definedName name="제어">#REF!</definedName>
    <definedName name="제어설계" localSheetId="4">#REF!</definedName>
    <definedName name="제어설계">#REF!</definedName>
    <definedName name="제어설계그룹" localSheetId="4">#REF!</definedName>
    <definedName name="제어설계그룹">#REF!</definedName>
    <definedName name="제어외">#REF!</definedName>
    <definedName name="제조하">'[57]제조 경영'!#REF!</definedName>
    <definedName name="제조하2">'[36]제조 경영'!#REF!</definedName>
    <definedName name="제품.재공품" localSheetId="3">#REF!</definedName>
    <definedName name="제품.재공품" localSheetId="4">#REF!</definedName>
    <definedName name="제품.재공품">#REF!</definedName>
    <definedName name="제품설계예산" localSheetId="3" hidden="1">{#N/A,#N/A,FALSE,"단축1";#N/A,#N/A,FALSE,"단축2";#N/A,#N/A,FALSE,"단축3";#N/A,#N/A,FALSE,"장축";#N/A,#N/A,FALSE,"4WD"}</definedName>
    <definedName name="제품설계예산" localSheetId="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3">#REF!</definedName>
    <definedName name="存檔路徑" localSheetId="4">#REF!</definedName>
    <definedName name="存檔路徑">#REF!</definedName>
    <definedName name="종합" localSheetId="3">IF([22]MAIN!$C$1=1,OFFSET(Mecha,단추2,5,4,1),IF([22]MAIN!$C$1=2,OFFSET(SFA,단추2,5,4,1),IF([22]MAIN!$C$1=3,OFFSET(로체,단추2,5,4,1),"")))</definedName>
    <definedName name="종합">IF([22]MAIN!$C$1=1,OFFSET(Mecha,단추2,5,4,1),IF([22]MAIN!$C$1=2,OFFSET(SFA,단추2,5,4,1),IF([22]MAIN!$C$1=3,OFFSET(로체,단추2,5,4,1),"")))</definedName>
    <definedName name="주민세율" localSheetId="3">#REF!</definedName>
    <definedName name="주민세율" localSheetId="4">#REF!</definedName>
    <definedName name="주민세율">#REF!</definedName>
    <definedName name="주부신수익권증서_400" localSheetId="4">#REF!</definedName>
    <definedName name="주부신수익권증서_400">#REF!</definedName>
    <definedName name="주소" localSheetId="4">#REF!</definedName>
    <definedName name="주소">#REF!</definedName>
    <definedName name="주요">#N/A</definedName>
    <definedName name="주요문제점" localSheetId="4">#REF!</definedName>
    <definedName name="주요문제점">#REF!</definedName>
    <definedName name="주요업무1">#N/A</definedName>
    <definedName name="주요월간업무" localSheetId="3">#REF!</definedName>
    <definedName name="주요월간업무" localSheetId="4">#REF!</definedName>
    <definedName name="주요월간업무">#REF!</definedName>
    <definedName name="주요추진업무" localSheetId="3">'[45]제조 경영'!#REF!</definedName>
    <definedName name="주요추진업무">'[45]제조 경영'!#REF!</definedName>
    <definedName name="주입력" localSheetId="3">#REF!</definedName>
    <definedName name="주입력">#REF!</definedName>
    <definedName name="주정관" localSheetId="3" hidden="1">{#N/A,#N/A,TRUE,"일정"}</definedName>
    <definedName name="주정관" localSheetId="4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 localSheetId="4">#REF!</definedName>
    <definedName name="직무조직도">#REF!</definedName>
    <definedName name="진척율5" localSheetId="3">OFFSET([44]상세내역!$C$35,0,바1,1,7)</definedName>
    <definedName name="진척율5">OFFSET([44]상세내역!$C$35,0,바1,1,7)</definedName>
    <definedName name="진행" localSheetId="3">IF([44]MAIN!$A$1=1,대표5,OFFSET([44]상세내역!$C$18,0,바,1,7))</definedName>
    <definedName name="진행">IF([44]MAIN!$A$1=1,대표5,OFFSET([44]상세내역!$C$18,0,바,1,7))</definedName>
    <definedName name="진행1" localSheetId="3">OFFSET([44]상세내역!$C$35,0,바1,1,7)</definedName>
    <definedName name="진행1">OFFSET([44]상세내역!$C$35,0,바1,1,7)</definedName>
    <definedName name="진행부하" localSheetId="3">#REF!</definedName>
    <definedName name="진행부하" localSheetId="4">#REF!</definedName>
    <definedName name="진행부하">#REF!</definedName>
    <definedName name="진행업체" localSheetId="4">#REF!</definedName>
    <definedName name="진행업체">#REF!</definedName>
    <definedName name="질적" localSheetId="4">#REF!</definedName>
    <definedName name="질적">#REF!</definedName>
    <definedName name="집계표">'[55]AIR SHOWER(3인용)'!#REF!</definedName>
    <definedName name="찡">#N/A</definedName>
    <definedName name="ㅊㄹㄷㄱ" localSheetId="4">#REF!</definedName>
    <definedName name="ㅊㄹㄷㄱ">#REF!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 localSheetId="4">#REF!</definedName>
    <definedName name="차종">#REF!</definedName>
    <definedName name="참고사항" localSheetId="3" hidden="1">{#N/A,#N/A,FALSE,"단축1";#N/A,#N/A,FALSE,"단축2";#N/A,#N/A,FALSE,"단축3";#N/A,#N/A,FALSE,"장축";#N/A,#N/A,FALSE,"4WD"}</definedName>
    <definedName name="참고사항" localSheetId="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찾기">[22]일정!$G$5:$H$307</definedName>
    <definedName name="첨부1.공급방안" localSheetId="4">#REF!</definedName>
    <definedName name="첨부1.공급방안">#REF!</definedName>
    <definedName name="초45" localSheetId="4">#REF!</definedName>
    <definedName name="초45">#REF!</definedName>
    <definedName name="총괄표" localSheetId="4">#REF!</definedName>
    <definedName name="총괄표">#REF!</definedName>
    <definedName name="총사업비분석" localSheetId="4">#REF!</definedName>
    <definedName name="총사업비분석">#REF!</definedName>
    <definedName name="총사업비추정" localSheetId="4">#REF!</definedName>
    <definedName name="총사업비추정">#REF!</definedName>
    <definedName name="최종" localSheetId="4">#REF!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3">#REF!</definedName>
    <definedName name="추정_CASH_FLOW" localSheetId="4">#REF!</definedName>
    <definedName name="추정_CASH_FLOW">#REF!</definedName>
    <definedName name="추정CASH_FLOW" localSheetId="4">#REF!</definedName>
    <definedName name="추정CASH_FLOW">#REF!</definedName>
    <definedName name="추정대차대조표" localSheetId="4">#REF!</definedName>
    <definedName name="추정대차대조표">#REF!</definedName>
    <definedName name="추정손익계산서" localSheetId="4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3">#REF!</definedName>
    <definedName name="추진전략" localSheetId="4">#REF!</definedName>
    <definedName name="추진전략">#REF!</definedName>
    <definedName name="충방기유틸리티" localSheetId="3" hidden="1">{#N/A,#N/A,FALSE,"견적갑지";#N/A,#N/A,FALSE,"총괄표";#N/A,#N/A,FALSE,"철골공사";#N/A,#N/A,FALSE,"토목공사";#N/A,#N/A,FALSE,"판넬전기공사"}</definedName>
    <definedName name="충방기유틸리티" hidden="1">{#N/A,#N/A,FALSE,"견적갑지";#N/A,#N/A,FALSE,"총괄표";#N/A,#N/A,FALSE,"철골공사";#N/A,#N/A,FALSE,"토목공사";#N/A,#N/A,FALSE,"판넬전기공사"}</definedName>
    <definedName name="취합그립" localSheetId="3">'4. 전체공사일정표.'!취합그립</definedName>
    <definedName name="취합그립">[0]!취합그립</definedName>
    <definedName name="칠상" localSheetId="4">#REF!</definedName>
    <definedName name="칠상">#REF!</definedName>
    <definedName name="ㅋㄴㄴㅁ" localSheetId="4">#REF!</definedName>
    <definedName name="ㅋㄴㄴㅁ">#REF!</definedName>
    <definedName name="ㅋ후ㅊ" localSheetId="4">#REF!</definedName>
    <definedName name="ㅋ후ㅊ">#REF!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코린교역" localSheetId="3">'4. 전체공사일정표.'!코린교역</definedName>
    <definedName name="코린교역">[0]!코린교역</definedName>
    <definedName name="콘베어">#N/A</definedName>
    <definedName name="콘베어2">#N/A</definedName>
    <definedName name="크린" localSheetId="3">'[58]제조 경영'!#REF!</definedName>
    <definedName name="크린">'[58]제조 경영'!#REF!</definedName>
    <definedName name="크린부하">#N/A</definedName>
    <definedName name="ㅌㅌ" localSheetId="3" hidden="1">{#N/A,#N/A,TRUE,"일정"}</definedName>
    <definedName name="ㅌㅌ" localSheetId="4" hidden="1">{#N/A,#N/A,TRUE,"일정"}</definedName>
    <definedName name="ㅌㅌ" hidden="1">{#N/A,#N/A,TRUE,"일정"}</definedName>
    <definedName name="ㅌㅌㅌㅊㅍ" localSheetId="4">#REF!</definedName>
    <definedName name="ㅌㅌㅌㅊㅍ">#REF!</definedName>
    <definedName name="통신" localSheetId="3">IF([44]MAIN!$A$1=1,대표4,OFFSET([44]상세내역!$C$16,0,바,1,7))</definedName>
    <definedName name="통신">IF([44]MAIN!$A$1=1,대표4,OFFSET([44]상세내역!$C$16,0,바,1,7))</definedName>
    <definedName name="통신1" localSheetId="3">OFFSET([44]상세내역!$C$33,0,바1,1,7)</definedName>
    <definedName name="통신1">OFFSET([44]상세내역!$C$33,0,바1,1,7)</definedName>
    <definedName name="통행량" localSheetId="3">#REF!</definedName>
    <definedName name="통행량" localSheetId="4">#REF!</definedName>
    <definedName name="통행량">#REF!</definedName>
    <definedName name="통행량분석" localSheetId="4">#REF!</definedName>
    <definedName name="통행량분석">#REF!</definedName>
    <definedName name="통행료" localSheetId="4">#REF!</definedName>
    <definedName name="통행료">#REF!</definedName>
    <definedName name="통행료산정" localSheetId="4">#REF!</definedName>
    <definedName name="통행료산정">#REF!</definedName>
    <definedName name="통행료수입추정" localSheetId="4">#REF!</definedName>
    <definedName name="통행료수입추정">#REF!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 localSheetId="4">#REF!</definedName>
    <definedName name="투입">#REF!</definedName>
    <definedName name="투입1" localSheetId="4">#REF!</definedName>
    <definedName name="투입1">#REF!</definedName>
    <definedName name="투자" localSheetId="3" hidden="1">{#N/A,#N/A,FALSE,"단축1";#N/A,#N/A,FALSE,"단축2";#N/A,#N/A,FALSE,"단축3";#N/A,#N/A,FALSE,"장축";#N/A,#N/A,FALSE,"4WD"}</definedName>
    <definedName name="투자" localSheetId="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대분류" localSheetId="3">#REF!</definedName>
    <definedName name="투자대분류">#REF!</definedName>
    <definedName name="투자비" localSheetId="4">#REF!</definedName>
    <definedName name="투자비">#REF!</definedName>
    <definedName name="투자예산2" localSheetId="3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 localSheetId="4">#REF!</definedName>
    <definedName name="특">#REF!</definedName>
    <definedName name="특상" localSheetId="4">#REF!</definedName>
    <definedName name="특상">#REF!</definedName>
    <definedName name="티칭" localSheetId="3">IF([22]MAIN!$C$1=1,OFFSET(Mecha,단추,3,13,1),IF([22]MAIN!$C$1=2,OFFSET(SFA,단추,3,13,1),IF([22]MAIN!$C$1=3,OFFSET(로체,단추,3,13,1),"")))</definedName>
    <definedName name="티칭">IF([22]MAIN!$C$1=1,OFFSET(Mecha,단추,3,13,1),IF([22]MAIN!$C$1=2,OFFSET(SFA,단추,3,13,1),IF([22]MAIN!$C$1=3,OFFSET(로체,단추,3,13,1),"")))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2" localSheetId="3">#REF!</definedName>
    <definedName name="포장2">#REF!</definedName>
    <definedName name="포장기" localSheetId="4">#REF!</definedName>
    <definedName name="포장기">#REF!</definedName>
    <definedName name="표지" localSheetId="4">#REF!</definedName>
    <definedName name="표지">#REF!</definedName>
    <definedName name="품목">[13]품의서!#REF!</definedName>
    <definedName name="품목별" localSheetId="3" hidden="1">{"'사직서'!$A$1:$H$9"}</definedName>
    <definedName name="품목별" localSheetId="4" hidden="1">{"'사직서'!$A$1:$H$9"}</definedName>
    <definedName name="품목별" hidden="1">{"'사직서'!$A$1:$H$9"}</definedName>
    <definedName name="ㅎ" localSheetId="3">'4. 전체공사일정표.'!ㅎ</definedName>
    <definedName name="ㅎ">[0]!ㅎ</definedName>
    <definedName name="ㅎㅎㅎㅎㅎㅎ" localSheetId="4">#REF!</definedName>
    <definedName name="ㅎㅎㅎㅎㅎㅎ">#REF!</definedName>
    <definedName name="한전1" localSheetId="3">'4. 전체공사일정표.'!한전1</definedName>
    <definedName name="한전1">[0]!한전1</definedName>
    <definedName name="합3" localSheetId="3">#REF!</definedName>
    <definedName name="합3">#REF!</definedName>
    <definedName name="해당시트열기" localSheetId="3">'4. 전체공사일정표.'!해당시트열기</definedName>
    <definedName name="해당시트열기">[0]!해당시트열기</definedName>
    <definedName name="해당화일열기" localSheetId="3">'4. 전체공사일정표.'!해당화일열기</definedName>
    <definedName name="해당화일열기">[0]!해당화일열기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헣허헣ㄴ엏ㄹㄴㅇ허" localSheetId="3">'4. 전체공사일정표.'!헣허헣ㄴ엏ㄹㄴㅇ허</definedName>
    <definedName name="헣허헣ㄴ엏ㄹㄴㅇ허">[0]!헣허헣ㄴ엏ㄹㄴㅇ허</definedName>
    <definedName name="현금" localSheetId="3">#REF!</definedName>
    <definedName name="현금" localSheetId="4">#REF!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 localSheetId="3">IF([22]MAIN!$C$1=1,OFFSET(Mecha,단추,1,13,1),IF([22]MAIN!$C$1=2,OFFSET(SFA,단추,1,13,1),IF([22]MAIN!$C$1=3,OFFSET(로체,단추,1,13,1),"")))</definedName>
    <definedName name="호기">IF([22]MAIN!$C$1=1,OFFSET(Mecha,단추,1,13,1),IF([22]MAIN!$C$1=2,OFFSET(SFA,단추,1,13,1),IF([22]MAIN!$C$1=3,OFFSET(로체,단추,1,13,1),"")))</definedName>
    <definedName name="호기1" localSheetId="3">OFFSET([44]상세내역!$C$22,0,바1,1,7)</definedName>
    <definedName name="호기1">OFFSET([44]상세내역!$C$22,0,바1,1,7)</definedName>
    <definedName name="호기2" localSheetId="3">IF([22]MAIN!$C$1=1,OFFSET(Mecha,단추2,1,4,1),IF([22]MAIN!$C$1=2,OFFSET(SFA,단추2,1,4,1),IF([22]MAIN!$C$1=3,OFFSET(로체,단추2,1,4,1),"")))</definedName>
    <definedName name="호기2">IF([22]MAIN!$C$1=1,OFFSET(Mecha,단추2,1,4,1),IF([22]MAIN!$C$1=2,OFFSET(SFA,단추2,1,4,1),IF([22]MAIN!$C$1=3,OFFSET(로체,단추2,1,4,1),"")))</definedName>
    <definedName name="홍용재" localSheetId="3">'4. 전체공사일정표.'!홍용재</definedName>
    <definedName name="홍용재">[0]!홍용재</definedName>
    <definedName name="화학적">'6. 참조자료(유해위험요인, 위험성추정)'!$F$57:$F$65</definedName>
    <definedName name="환산요청금액">OFFSET([59]POR누적_2020.03.20_16.15.58!$AH$2,,,COUNTA([59]POR누적_2020.03.20_16.15.58!$AH$2:$AH$9902)-1)</definedName>
    <definedName name="환산율" localSheetId="3">#REF!</definedName>
    <definedName name="환산율" localSheetId="4">#REF!</definedName>
    <definedName name="환산율">#REF!</definedName>
    <definedName name="환율">[19]분류표!$AE$6:$AJ$10</definedName>
    <definedName name="灰階數目" localSheetId="3">#REF!</definedName>
    <definedName name="灰階數目" localSheetId="4">#REF!</definedName>
    <definedName name="灰階數目">#REF!</definedName>
    <definedName name="흵____R3_t" localSheetId="4">#REF!</definedName>
    <definedName name="흵____R3_t">#REF!</definedName>
    <definedName name="ㅏ아앙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ㅓ노라ㅗ낭롸ㅓ노라ㅓ" localSheetId="3">'4. 전체공사일정표.'!ㅏㅓ노라ㅗ낭롸ㅓ노라ㅓ</definedName>
    <definedName name="ㅏㅓ노라ㅗ낭롸ㅓ노라ㅓ">[0]!ㅏㅓ노라ㅗ낭롸ㅓ노라ㅓ</definedName>
    <definedName name="ㅏㅓㅗㅓㅗ" localSheetId="3">'4. 전체공사일정표.'!ㅏㅓㅗㅓㅗ</definedName>
    <definedName name="ㅏㅓㅗㅓㅗ">[0]!ㅏㅓㅗㅓㅗ</definedName>
    <definedName name="ㅏㅗ마로아머ㅗ" localSheetId="3">'4. 전체공사일정표.'!ㅏㅗ마로아머ㅗ</definedName>
    <definedName name="ㅏㅗ마로아머ㅗ">[0]!ㅏㅗ마로아머ㅗ</definedName>
    <definedName name="ㅏㅠㄴ" localSheetId="3">[10]제품별!#REF!</definedName>
    <definedName name="ㅏㅠㄴ">[10]제품별!#REF!</definedName>
    <definedName name="ㅏㅣ1111111111111111" localSheetId="3">#REF!</definedName>
    <definedName name="ㅏㅣ1111111111111111">#REF!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ㅓㅓ" localSheetId="3">#REF!</definedName>
    <definedName name="ㅓㅓㅓ" localSheetId="4">#REF!</definedName>
    <definedName name="ㅓㅓㅓ">#REF!</definedName>
    <definedName name="ㅗㅗㅗ" localSheetId="3">[10]제품별!#REF!</definedName>
    <definedName name="ㅗㅗㅗ">[10]제품별!#REF!</definedName>
    <definedName name="ㅗㅗㅗㅗㅗ" localSheetId="3">'4. 전체공사일정표.'!ㅗㅗㅗㅗㅗ</definedName>
    <definedName name="ㅗㅗㅗㅗㅗ">[0]!ㅗㅗㅗㅗㅗ</definedName>
    <definedName name="ㅜㅜㅜㅡ" localSheetId="4">#REF!</definedName>
    <definedName name="ㅜㅜㅜㅡ">#REF!</definedName>
    <definedName name="ㅠㅠ" localSheetId="3">[48]제품별!#REF!</definedName>
    <definedName name="ㅠㅠ">[48]제품별!#REF!</definedName>
    <definedName name="ㅣㅓㅣㄴㄹ흔ㅇ리ㅓ" localSheetId="3">'4. 전체공사일정표.'!ㅣㅓㅣㄴㄹ흔ㅇ리ㅓ</definedName>
    <definedName name="ㅣㅓㅣㄴㄹ흔ㅇ리ㅓ">[0]!ㅣㅓㅣㄴㄹ흔ㅇ리ㅓ</definedName>
    <definedName name="ㅣㅓㅣㅓㅣㅓㅣㅓ" localSheetId="3">'4. 전체공사일정표.'!ㅣㅓㅣㅓㅣㅓㅣㅓ</definedName>
    <definedName name="ㅣㅓㅣㅓㅣㅓㅣㅓ">[0]!ㅣㅓㅣㅓㅣㅓㅣㅓ</definedName>
    <definedName name="ㅣㅣㅐㅐㅔ" localSheetId="4">#REF!</definedName>
    <definedName name="ㅣㅣㅐㅐㅔ">#REF!</definedName>
    <definedName name="ㅣㅣㅣ" localSheetId="4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P14" i="116" l="1"/>
  <c r="P15" i="116" l="1"/>
  <c r="L15" i="116"/>
  <c r="P13" i="116"/>
  <c r="L13" i="116"/>
  <c r="P12" i="116"/>
  <c r="L12" i="116"/>
  <c r="P11" i="116"/>
  <c r="L11" i="116"/>
  <c r="P10" i="116"/>
  <c r="L10" i="116"/>
  <c r="P9" i="116"/>
  <c r="L9" i="116"/>
  <c r="P8" i="116"/>
  <c r="L8" i="116"/>
  <c r="P7" i="116"/>
  <c r="L7" i="116"/>
  <c r="P6" i="116"/>
  <c r="L6" i="116"/>
  <c r="P5" i="116"/>
  <c r="L5" i="116"/>
  <c r="K10" i="122" l="1"/>
  <c r="K8" i="122"/>
  <c r="D7" i="26"/>
</calcChain>
</file>

<file path=xl/comments1.xml><?xml version="1.0" encoding="utf-8"?>
<comments xmlns="http://schemas.openxmlformats.org/spreadsheetml/2006/main">
  <authors>
    <author>유영길(반도체PM팀/과장/-)</author>
  </authors>
  <commentList>
    <comment ref="IR8" authorId="0" shapeId="0">
      <text>
        <r>
          <rPr>
            <b/>
            <sz val="12"/>
            <color indexed="81"/>
            <rFont val="맑은 고딕"/>
            <family val="3"/>
            <charset val="129"/>
          </rPr>
          <t>1차 양산 06/28</t>
        </r>
      </text>
    </comment>
    <comment ref="JG8" authorId="0" shapeId="0">
      <text>
        <r>
          <rPr>
            <b/>
            <sz val="12"/>
            <color indexed="81"/>
            <rFont val="맑은 고딕"/>
            <family val="3"/>
            <charset val="129"/>
          </rPr>
          <t>2차 양산 07/13</t>
        </r>
      </text>
    </comment>
    <comment ref="DU10" authorId="0" shapeId="0">
      <text>
        <r>
          <rPr>
            <b/>
            <sz val="12"/>
            <color indexed="81"/>
            <rFont val="맑은 고딕"/>
            <family val="3"/>
            <charset val="129"/>
          </rPr>
          <t>1차: Load</t>
        </r>
      </text>
    </comment>
    <comment ref="EO10" authorId="0" shapeId="0">
      <text>
        <r>
          <rPr>
            <b/>
            <sz val="12"/>
            <color indexed="81"/>
            <rFont val="맑은 고딕"/>
            <family val="3"/>
            <charset val="129"/>
          </rPr>
          <t>1차 양산 03/13</t>
        </r>
      </text>
    </comment>
    <comment ref="EP10" authorId="0" shapeId="0">
      <text>
        <r>
          <rPr>
            <b/>
            <sz val="12"/>
            <color indexed="81"/>
            <rFont val="맑은 고딕"/>
            <family val="3"/>
            <charset val="129"/>
          </rPr>
          <t>2차: Off Load</t>
        </r>
      </text>
    </comment>
    <comment ref="FG10" authorId="0" shapeId="0">
      <text>
        <r>
          <rPr>
            <b/>
            <sz val="12"/>
            <color indexed="81"/>
            <rFont val="맑은 고딕"/>
            <family val="3"/>
            <charset val="129"/>
          </rPr>
          <t>2차 양산 03/31</t>
        </r>
      </text>
    </comment>
  </commentList>
</comments>
</file>

<file path=xl/sharedStrings.xml><?xml version="1.0" encoding="utf-8"?>
<sst xmlns="http://schemas.openxmlformats.org/spreadsheetml/2006/main" count="454" uniqueCount="337">
  <si>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</si>
  <si>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</si>
  <si>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</si>
  <si>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</si>
  <si>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</si>
  <si>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</si>
  <si>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</si>
  <si>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</si>
  <si>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</si>
  <si>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</si>
  <si>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</si>
  <si>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</si>
  <si>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</si>
  <si>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</si>
  <si>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</si>
  <si>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</si>
  <si>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</si>
  <si>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</si>
  <si>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2" type="noConversion"/>
  </si>
  <si>
    <t>담당자명</t>
    <phoneticPr fontId="12" type="noConversion"/>
  </si>
  <si>
    <t>현장명</t>
    <phoneticPr fontId="12" type="noConversion"/>
  </si>
  <si>
    <t>공사개요</t>
    <phoneticPr fontId="12" type="noConversion"/>
  </si>
  <si>
    <t>위험성평가 추진 일정(계획)</t>
    <phoneticPr fontId="12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</si>
  <si>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2" type="noConversion"/>
  </si>
  <si>
    <t>평가구분</t>
    <phoneticPr fontId="12" type="noConversion"/>
  </si>
  <si>
    <t>현장소장/연락처</t>
    <phoneticPr fontId="12" type="noConversion"/>
  </si>
  <si>
    <t>단계</t>
    <phoneticPr fontId="12" type="noConversion"/>
  </si>
  <si>
    <t>추진일정</t>
    <phoneticPr fontId="12" type="noConversion"/>
  </si>
  <si>
    <t>공사기간</t>
    <phoneticPr fontId="12" type="noConversion"/>
  </si>
  <si>
    <t>1. 사전준비</t>
    <phoneticPr fontId="12" type="noConversion"/>
  </si>
  <si>
    <t>현장주소</t>
    <phoneticPr fontId="12" type="noConversion"/>
  </si>
  <si>
    <t>발주처</t>
    <phoneticPr fontId="12" type="noConversion"/>
  </si>
  <si>
    <t>2. 유해위험요인파악</t>
    <phoneticPr fontId="12" type="noConversion"/>
  </si>
  <si>
    <t>평균출력인원</t>
    <phoneticPr fontId="12" type="noConversion"/>
  </si>
  <si>
    <t>주요장비 목록
(대수)</t>
    <phoneticPr fontId="12" type="noConversion"/>
  </si>
  <si>
    <t>3. 위험성 추정</t>
    <phoneticPr fontId="12" type="noConversion"/>
  </si>
  <si>
    <t>협력회사</t>
    <phoneticPr fontId="12" type="noConversion"/>
  </si>
  <si>
    <t>회사명</t>
    <phoneticPr fontId="12" type="noConversion"/>
  </si>
  <si>
    <t>4. 위험성 결정</t>
    <phoneticPr fontId="12" type="noConversion"/>
  </si>
  <si>
    <t>공종</t>
    <phoneticPr fontId="12" type="noConversion"/>
  </si>
  <si>
    <t>5. 위험성 감소대책 수립 및 실행</t>
    <phoneticPr fontId="12" type="noConversion"/>
  </si>
  <si>
    <t>위험성 평가 대상
공정(작업) 목록</t>
    <phoneticPr fontId="12" type="noConversion"/>
  </si>
  <si>
    <t>검토자 의견
(적정/수정/보완/재실시 및 사유 등)</t>
    <phoneticPr fontId="12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</si>
  <si>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</si>
  <si>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</si>
  <si>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</si>
  <si>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</si>
  <si>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</si>
  <si>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</si>
  <si>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</si>
  <si>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</si>
  <si>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</si>
  <si>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</si>
  <si>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</si>
  <si>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</si>
  <si>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</si>
  <si>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</si>
  <si>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</si>
  <si>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</si>
  <si>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</si>
  <si>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</si>
  <si>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</si>
  <si>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</si>
  <si>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</si>
  <si>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</si>
  <si>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</si>
  <si>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</si>
  <si>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</si>
  <si>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</si>
  <si>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</si>
  <si>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</si>
  <si>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</si>
  <si>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</si>
  <si>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</si>
  <si>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</si>
  <si>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</si>
  <si>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</si>
  <si>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</si>
  <si>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</si>
  <si>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</si>
  <si>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</si>
  <si>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</si>
  <si>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</si>
  <si>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</si>
  <si>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</si>
  <si>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</si>
  <si>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</si>
  <si>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</si>
  <si>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</si>
  <si>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</si>
  <si>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</si>
  <si>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</si>
  <si>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</si>
  <si>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</si>
  <si>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</si>
  <si>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</si>
  <si>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</si>
  <si>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</si>
  <si>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</si>
  <si>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</si>
  <si>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</si>
  <si>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</si>
  <si>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</si>
  <si>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</si>
  <si>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</si>
  <si>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</si>
  <si>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</si>
  <si>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</si>
  <si>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</si>
  <si>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</si>
  <si>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</si>
  <si>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</si>
  <si>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</si>
  <si>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</si>
  <si>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</si>
  <si>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</si>
  <si>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</si>
  <si>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</si>
  <si>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</si>
  <si>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</si>
  <si>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</si>
  <si>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</si>
  <si>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</si>
  <si>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</si>
  <si>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</si>
  <si>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</si>
  <si>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</si>
  <si>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</si>
  <si>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</si>
  <si>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</si>
  <si>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</si>
  <si>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</si>
  <si>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</si>
  <si>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</si>
  <si>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</si>
  <si>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</si>
  <si>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</si>
  <si>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</si>
  <si>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</si>
  <si>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</si>
  <si>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</si>
  <si>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</si>
  <si>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</si>
  <si>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</si>
  <si>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</si>
  <si>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</si>
  <si>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</si>
  <si>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</si>
  <si>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</si>
  <si>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</si>
  <si>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</si>
  <si>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</si>
  <si>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</si>
  <si>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</si>
  <si>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</si>
  <si>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</si>
  <si>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</si>
  <si>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</si>
  <si>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</si>
  <si>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</si>
  <si>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</si>
  <si>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</si>
  <si>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</si>
  <si>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</si>
  <si>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</si>
  <si>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</si>
  <si>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</si>
  <si>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</si>
  <si>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</si>
  <si>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</si>
  <si>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</si>
  <si>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</si>
  <si>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</si>
  <si>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</si>
  <si>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사용
기계기구</t>
    <phoneticPr fontId="1" type="noConversion"/>
  </si>
  <si>
    <t>사용
화학물질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</si>
  <si>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</si>
  <si>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</si>
  <si>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</si>
  <si>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</si>
  <si>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</si>
  <si>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</si>
  <si>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시운전</t>
  </si>
  <si>
    <t>설비(장비)설치_기구</t>
  </si>
  <si>
    <t>설비(장비)설치_전장</t>
  </si>
  <si>
    <t>현장소장
(안전보건관리책임자)</t>
    <phoneticPr fontId="1" type="noConversion"/>
  </si>
  <si>
    <t>작성</t>
    <phoneticPr fontId="1" type="noConversion"/>
  </si>
  <si>
    <t>근로자(대표)</t>
    <phoneticPr fontId="1" type="noConversion"/>
  </si>
  <si>
    <t>담당 인원</t>
    <phoneticPr fontId="12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</si>
  <si>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</si>
  <si>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</si>
  <si>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</si>
  <si>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</si>
  <si>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2. 위험성 평가 실시 계획(공사개요)</t>
    <phoneticPr fontId="12" type="noConversion"/>
  </si>
  <si>
    <t>3. 위험성 평가 조직 구성</t>
    <phoneticPr fontId="12" type="noConversion"/>
  </si>
  <si>
    <t>이재혁</t>
    <phoneticPr fontId="1" type="noConversion"/>
  </si>
  <si>
    <t>반도체PM팀</t>
    <phoneticPr fontId="12" type="noConversion"/>
  </si>
  <si>
    <t>이재혁</t>
    <phoneticPr fontId="12" type="noConversion"/>
  </si>
  <si>
    <t xml:space="preserve">삼성전자 </t>
    <phoneticPr fontId="12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</si>
  <si>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</si>
  <si>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</si>
  <si>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</si>
  <si>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</si>
  <si>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t>충청남도 아산시 배방읍 배방로 158</t>
    <phoneticPr fontId="12" type="noConversion"/>
  </si>
  <si>
    <t>CV 제어/시운전</t>
    <phoneticPr fontId="12" type="noConversion"/>
  </si>
  <si>
    <t>항 목</t>
    <phoneticPr fontId="33" type="noConversion"/>
  </si>
  <si>
    <t>작업 내용</t>
    <phoneticPr fontId="33" type="noConversion"/>
  </si>
  <si>
    <t>시작일</t>
    <phoneticPr fontId="33" type="noConversion"/>
  </si>
  <si>
    <t>종료일</t>
    <phoneticPr fontId="33" type="noConversion"/>
  </si>
  <si>
    <t>소요일</t>
    <phoneticPr fontId="33" type="noConversion"/>
  </si>
  <si>
    <t>일정</t>
    <phoneticPr fontId="33" type="noConversion"/>
  </si>
  <si>
    <t>목표</t>
  </si>
  <si>
    <t>전장</t>
    <phoneticPr fontId="33" type="noConversion"/>
  </si>
  <si>
    <t>제어</t>
    <phoneticPr fontId="33" type="noConversion"/>
  </si>
  <si>
    <t>실적</t>
  </si>
  <si>
    <t>공정명: CV(반도체)</t>
    <phoneticPr fontId="1" type="noConversion"/>
  </si>
  <si>
    <t>CV 및 Hanging Shaft, 몰드바 반입</t>
  </si>
  <si>
    <t>대차
구획 정리 펜스</t>
  </si>
  <si>
    <t>없음</t>
  </si>
  <si>
    <t>1.1 협착위험 부분(감김, 끼임)</t>
  </si>
  <si>
    <t>Hanging Point 마킹</t>
  </si>
  <si>
    <t>1.6 추락위험 부분(개구부 등)</t>
  </si>
  <si>
    <t>작업 반경 내 외부 작업 인원 접근 금지</t>
  </si>
  <si>
    <t>CV 인양 작업</t>
  </si>
  <si>
    <t>수동 리프터</t>
  </si>
  <si>
    <t>1.3 기계·설비의 낙하, 비래, 전복, 붕괴, 전도위험 부분</t>
  </si>
  <si>
    <t>CV 상부 인양시 슬링바 체결력 불량에 의한 낙하</t>
  </si>
  <si>
    <t>CV 하부 몰드바 고정 작업</t>
  </si>
  <si>
    <t>CV 레벨 작업</t>
  </si>
  <si>
    <t>Hanging Shaft, 벨트 미세셋팅 중 협착 위험</t>
  </si>
  <si>
    <t>안전보호구 착용</t>
  </si>
  <si>
    <t>CV 직진도 작업</t>
  </si>
  <si>
    <t>CV Duct 배관 작업</t>
  </si>
  <si>
    <t>CV 배선 작업</t>
  </si>
  <si>
    <t>2.1 감전(안전전압 초과)</t>
  </si>
  <si>
    <t>판넬, 센서 접촉시 감전 위험</t>
  </si>
  <si>
    <t>I/O Check</t>
  </si>
  <si>
    <t>작업 규정 준수</t>
  </si>
  <si>
    <t>연결물류 Teaching</t>
  </si>
  <si>
    <t>시운전 테스트</t>
  </si>
  <si>
    <t>1.4 충돌위험 부분</t>
  </si>
  <si>
    <t>CV 상부 화물 이동중 충돌 위험</t>
  </si>
  <si>
    <t>구 분</t>
    <phoneticPr fontId="33" type="noConversion"/>
  </si>
  <si>
    <t>22년 11월</t>
    <phoneticPr fontId="33" type="noConversion"/>
  </si>
  <si>
    <t>물류사내 제작</t>
    <phoneticPr fontId="33" type="noConversion"/>
  </si>
  <si>
    <t>구매 / 기구
전장 / 제어</t>
    <phoneticPr fontId="33" type="noConversion"/>
  </si>
  <si>
    <t>안전보호구 착용 철저
접지 확인, 작업 중 전원공급 금지</t>
  </si>
  <si>
    <t>이재혁</t>
    <phoneticPr fontId="1" type="noConversion"/>
  </si>
  <si>
    <t>황세진</t>
    <phoneticPr fontId="1" type="noConversion"/>
  </si>
  <si>
    <t>도면출도</t>
    <phoneticPr fontId="33" type="noConversion"/>
  </si>
  <si>
    <t>오창희</t>
    <phoneticPr fontId="1" type="noConversion"/>
  </si>
  <si>
    <t>성현민</t>
    <phoneticPr fontId="1" type="noConversion"/>
  </si>
  <si>
    <t>20명</t>
    <phoneticPr fontId="12" type="noConversion"/>
  </si>
  <si>
    <t>SNU</t>
    <phoneticPr fontId="12" type="noConversion"/>
  </si>
  <si>
    <t>신세기</t>
    <phoneticPr fontId="12" type="noConversion"/>
  </si>
  <si>
    <t>아이엠케이</t>
    <phoneticPr fontId="12" type="noConversion"/>
  </si>
  <si>
    <t>ISP</t>
    <phoneticPr fontId="12" type="noConversion"/>
  </si>
  <si>
    <t>성현민/이규보</t>
    <phoneticPr fontId="1" type="noConversion"/>
  </si>
  <si>
    <t>주말 및 공휴일 작업예정 표기</t>
    <phoneticPr fontId="33" type="noConversion"/>
  </si>
  <si>
    <t>현장체크</t>
    <phoneticPr fontId="33" type="noConversion"/>
  </si>
  <si>
    <t>LAYOUT확정</t>
    <phoneticPr fontId="33" type="noConversion"/>
  </si>
  <si>
    <t>기구조립/전장/제어 TEST</t>
    <phoneticPr fontId="33" type="noConversion"/>
  </si>
  <si>
    <t>반입 및 기구</t>
    <phoneticPr fontId="33" type="noConversion"/>
  </si>
  <si>
    <t>기구</t>
    <phoneticPr fontId="33" type="noConversion"/>
  </si>
  <si>
    <t>이동호</t>
    <phoneticPr fontId="1" type="noConversion"/>
  </si>
  <si>
    <t>오창희 / 이동호</t>
    <phoneticPr fontId="1" type="noConversion"/>
  </si>
  <si>
    <t>성현민 / 010-9448-0839</t>
    <phoneticPr fontId="12" type="noConversion"/>
  </si>
  <si>
    <t>성현민k/반도체PM팀
최현수k, 박석현d/제어2, 6팀</t>
    <phoneticPr fontId="12" type="noConversion"/>
  </si>
  <si>
    <t>PJT : SEC온양4L6FPKG4Q3건2L1F2F1건시스템</t>
    <phoneticPr fontId="1" type="noConversion"/>
  </si>
  <si>
    <t>2023. 2. 23</t>
    <phoneticPr fontId="1" type="noConversion"/>
  </si>
  <si>
    <r>
      <rPr>
        <sz val="10"/>
        <color theme="1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sz val="10"/>
        <color theme="4" tint="0.39997558519241921"/>
        <rFont val="맑은 고딕"/>
        <family val="3"/>
        <charset val="129"/>
        <scheme val="minor"/>
      </rPr>
      <t>정기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b/>
        <sz val="10"/>
        <color theme="3" tint="0.59999389629810485"/>
        <rFont val="맑은 고딕"/>
        <family val="3"/>
        <charset val="129"/>
        <scheme val="minor"/>
      </rPr>
      <t>수시</t>
    </r>
    <phoneticPr fontId="12" type="noConversion"/>
  </si>
  <si>
    <t>SEC온양4L6FPKG4Q3건
2L1F2F1건시스템</t>
    <phoneticPr fontId="12" type="noConversion"/>
  </si>
  <si>
    <t xml:space="preserve"> 2023-02-23~ 2023-07-31</t>
    <phoneticPr fontId="12" type="noConversion"/>
  </si>
  <si>
    <t>CV 전장</t>
    <phoneticPr fontId="12" type="noConversion"/>
  </si>
  <si>
    <t>CV H/W SET-UP</t>
    <phoneticPr fontId="12" type="noConversion"/>
  </si>
  <si>
    <t>-. CV SET-UP(H/W)
-. CV 전장 작업
-. CV 시운전</t>
    <phoneticPr fontId="1" type="noConversion"/>
  </si>
  <si>
    <t>박석현</t>
    <phoneticPr fontId="1" type="noConversion"/>
  </si>
  <si>
    <t>1차 반입(02/21)</t>
    <phoneticPr fontId="33" type="noConversion"/>
  </si>
  <si>
    <t>2차 반입(05/23)</t>
    <phoneticPr fontId="33" type="noConversion"/>
  </si>
  <si>
    <t>7차 반입(06/08)</t>
    <phoneticPr fontId="33" type="noConversion"/>
  </si>
  <si>
    <t>8차 반입(06/20)</t>
    <phoneticPr fontId="33" type="noConversion"/>
  </si>
  <si>
    <t>9차 반입(07/04)</t>
    <phoneticPr fontId="33" type="noConversion"/>
  </si>
  <si>
    <t>22년 12월</t>
    <phoneticPr fontId="33" type="noConversion"/>
  </si>
  <si>
    <t>23년 01월</t>
    <phoneticPr fontId="33" type="noConversion"/>
  </si>
  <si>
    <t>23년 02월</t>
    <phoneticPr fontId="33" type="noConversion"/>
  </si>
  <si>
    <t>23년 03월</t>
    <phoneticPr fontId="33" type="noConversion"/>
  </si>
  <si>
    <t>23년 04월</t>
  </si>
  <si>
    <t>23년 05월</t>
  </si>
  <si>
    <t>23년 06월</t>
    <phoneticPr fontId="33" type="noConversion"/>
  </si>
  <si>
    <t>23년 07월</t>
    <phoneticPr fontId="33" type="noConversion"/>
  </si>
  <si>
    <t>23년 08월</t>
    <phoneticPr fontId="33" type="noConversion"/>
  </si>
  <si>
    <t>우선순위</t>
    <phoneticPr fontId="33" type="noConversion"/>
  </si>
  <si>
    <t>I/O Card</t>
    <phoneticPr fontId="33" type="noConversion"/>
  </si>
  <si>
    <t>INV</t>
    <phoneticPr fontId="33" type="noConversion"/>
  </si>
  <si>
    <t>현장체크/
도면출도</t>
  </si>
  <si>
    <t>4L6F PKG</t>
    <phoneticPr fontId="33" type="noConversion"/>
  </si>
  <si>
    <t>SEC온양 4L6F PKG D/C Sortor 증설투자공사+YUTS 반송 경로(TRAY)</t>
    <phoneticPr fontId="33" type="noConversion"/>
  </si>
  <si>
    <r>
      <t xml:space="preserve">1 -&gt; </t>
    </r>
    <r>
      <rPr>
        <b/>
        <sz val="14"/>
        <color rgb="FF0070C0"/>
        <rFont val="맑은 고딕"/>
        <family val="3"/>
        <charset val="129"/>
      </rPr>
      <t>6</t>
    </r>
    <r>
      <rPr>
        <b/>
        <sz val="14"/>
        <color rgb="FFFF0000"/>
        <rFont val="맑은 고딕"/>
        <family val="3"/>
        <charset val="129"/>
      </rPr>
      <t xml:space="preserve"> -&gt; 6</t>
    </r>
    <phoneticPr fontId="33" type="noConversion"/>
  </si>
  <si>
    <t>장납기품 발주</t>
    <phoneticPr fontId="33" type="noConversion"/>
  </si>
  <si>
    <t>장납기품목 : 서보모터/앰프/Inverter/IO카드, Rotary Actuator, 전장판넬</t>
    <phoneticPr fontId="33" type="noConversion"/>
  </si>
  <si>
    <t>장납기품 입고예정</t>
    <phoneticPr fontId="33" type="noConversion"/>
  </si>
  <si>
    <t>05/18 검수,포장</t>
    <phoneticPr fontId="33" type="noConversion"/>
  </si>
  <si>
    <t>연동 Test</t>
    <phoneticPr fontId="33" type="noConversion"/>
  </si>
  <si>
    <t>SEC온양 4L6F PKG SBA 증설공사 (MZ)</t>
    <phoneticPr fontId="33" type="noConversion"/>
  </si>
  <si>
    <r>
      <t xml:space="preserve">1 -&gt; </t>
    </r>
    <r>
      <rPr>
        <b/>
        <sz val="14"/>
        <color rgb="FF0070C0"/>
        <rFont val="맑은 고딕"/>
        <family val="3"/>
        <charset val="129"/>
      </rPr>
      <t>1</t>
    </r>
    <r>
      <rPr>
        <b/>
        <sz val="14"/>
        <color rgb="FFFF0000"/>
        <rFont val="맑은 고딕"/>
        <family val="3"/>
        <charset val="129"/>
      </rPr>
      <t xml:space="preserve"> -&gt; 1</t>
    </r>
    <phoneticPr fontId="33" type="noConversion"/>
  </si>
  <si>
    <t>02/16 검수,포장</t>
    <phoneticPr fontId="33" type="noConversion"/>
  </si>
  <si>
    <t>2023. 02. 01.</t>
    <phoneticPr fontId="1" type="noConversion"/>
  </si>
  <si>
    <t>2/1</t>
    <phoneticPr fontId="1" type="noConversion"/>
  </si>
  <si>
    <t>말비계</t>
    <phoneticPr fontId="1" type="noConversion"/>
  </si>
  <si>
    <t>전기 작업시 활선경보기 착용 및 접지상태 확인 후 작업 실시</t>
    <phoneticPr fontId="1" type="noConversion"/>
  </si>
  <si>
    <t>수동 리프터
말비계</t>
    <phoneticPr fontId="1" type="noConversion"/>
  </si>
  <si>
    <t>말비계
수평자
렌치</t>
    <phoneticPr fontId="1" type="noConversion"/>
  </si>
  <si>
    <t>말비계
수공구
드릴</t>
    <phoneticPr fontId="1" type="noConversion"/>
  </si>
  <si>
    <t>말비계
수공구</t>
    <phoneticPr fontId="1" type="noConversion"/>
  </si>
  <si>
    <t>말비계
철자
수공구</t>
    <phoneticPr fontId="1" type="noConversion"/>
  </si>
  <si>
    <t>관리감독자
(팀장)</t>
    <phoneticPr fontId="1" type="noConversion"/>
  </si>
  <si>
    <t>N/A</t>
    <phoneticPr fontId="1" type="noConversion"/>
  </si>
  <si>
    <t>자재 하역 시 전도</t>
    <phoneticPr fontId="1" type="noConversion"/>
  </si>
  <si>
    <t>신호수 배치</t>
    <phoneticPr fontId="1" type="noConversion"/>
  </si>
  <si>
    <t>무게 중심 사전 확인
 - 스티커 활용 등
도비 업체 주관하 하역</t>
    <phoneticPr fontId="1" type="noConversion"/>
  </si>
  <si>
    <t>말비계 위에서 천장 마킹시 추락 위험</t>
    <phoneticPr fontId="1" type="noConversion"/>
  </si>
  <si>
    <t>말비계 끝단부 단부인식대 설치</t>
    <phoneticPr fontId="1" type="noConversion"/>
  </si>
  <si>
    <t>1m 이상 사다리 작업 시 2인1조 작업, 안전감시단 배치</t>
    <phoneticPr fontId="1" type="noConversion"/>
  </si>
  <si>
    <t>공도구 정기 점검</t>
    <phoneticPr fontId="1" type="noConversion"/>
  </si>
  <si>
    <t>슬링바 사용 전 점검 실시 및 파손 슬링바 사용 금지</t>
    <phoneticPr fontId="1" type="noConversion"/>
  </si>
  <si>
    <t>1.2 위험한 표면(절단,베임,긁힘)</t>
    <phoneticPr fontId="1" type="noConversion"/>
  </si>
  <si>
    <t>CV-몰드바 고정 작업 시 설비에 베임 및 긁힘 위험</t>
    <phoneticPr fontId="1" type="noConversion"/>
  </si>
  <si>
    <t>창상 방지 장갑 착용</t>
    <phoneticPr fontId="1" type="noConversion"/>
  </si>
  <si>
    <t>Hanging Shaft, 벨트 미세셋팅 중 베임 및 긁힘 위험</t>
    <phoneticPr fontId="1" type="noConversion"/>
  </si>
  <si>
    <t>작업규정 강화 및 2인1조 작업 실시</t>
    <phoneticPr fontId="1" type="noConversion"/>
  </si>
  <si>
    <t>덕트 고정 작업시 드릴 감김 위험</t>
    <phoneticPr fontId="1" type="noConversion"/>
  </si>
  <si>
    <t>말림 방지 장갑 착용</t>
    <phoneticPr fontId="1" type="noConversion"/>
  </si>
  <si>
    <t>CV-상부 Teaching 작업시 화물 충돌 위험</t>
    <phoneticPr fontId="1" type="noConversion"/>
  </si>
  <si>
    <t>C/V Teching 작업 시 설비 일시 정지 후 작업 실시, 점검중 표지판 부착, 
2인1조 작업</t>
    <phoneticPr fontId="1" type="noConversion"/>
  </si>
  <si>
    <t>이명귀</t>
    <phoneticPr fontId="1" type="noConversion"/>
  </si>
  <si>
    <t>문승환</t>
    <phoneticPr fontId="1" type="noConversion"/>
  </si>
  <si>
    <t>1.4 충돌위험 부분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</si>
</sst>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mm&quot;월&quot;\ dd&quot;일&quot;"/>
    <numFmt numFmtId="178" formatCode="mm&quot;/&quot;dd;@"/>
    <numFmt numFmtId="179" formatCode="d"/>
  </numFmts>
  <fonts count="5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8"/>
      <color indexed="13"/>
      <name val="맑은 고딕"/>
      <family val="3"/>
      <charset val="129"/>
    </font>
    <font>
      <sz val="8"/>
      <name val="돋움"/>
      <family val="3"/>
      <charset val="129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sz val="14"/>
      <name val="맑은 고딕"/>
      <family val="3"/>
      <charset val="129"/>
    </font>
    <font>
      <sz val="11"/>
      <name val="맑은 고딕"/>
      <family val="3"/>
      <charset val="129"/>
    </font>
    <font>
      <sz val="12"/>
      <name val="맑은 고딕"/>
      <family val="3"/>
      <charset val="129"/>
    </font>
    <font>
      <b/>
      <sz val="12"/>
      <name val="맑은 고딕"/>
      <family val="3"/>
      <charset val="129"/>
    </font>
    <font>
      <b/>
      <sz val="11"/>
      <name val="맑은 고딕"/>
      <family val="3"/>
      <charset val="129"/>
    </font>
    <font>
      <sz val="7"/>
      <color theme="1"/>
      <name val="굴림체"/>
      <family val="3"/>
      <charset val="129"/>
    </font>
    <font>
      <b/>
      <sz val="10"/>
      <color theme="3" tint="0.59999389629810485"/>
      <name val="맑은 고딕"/>
      <family val="3"/>
      <charset val="129"/>
      <scheme val="minor"/>
    </font>
    <font>
      <sz val="16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4"/>
      <color rgb="FFFF0000"/>
      <name val="맑은 고딕"/>
      <family val="3"/>
      <charset val="129"/>
    </font>
    <font>
      <sz val="14"/>
      <color theme="1"/>
      <name val="맑은 고딕"/>
      <family val="3"/>
      <charset val="129"/>
    </font>
    <font>
      <sz val="10"/>
      <color theme="4" tint="0.39997558519241921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4"/>
      <color rgb="FFC00000"/>
      <name val="맑은 고딕"/>
      <family val="3"/>
      <charset val="129"/>
    </font>
    <font>
      <b/>
      <sz val="14"/>
      <color rgb="FF0070C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2"/>
      <color indexed="81"/>
      <name val="맑은 고딕"/>
      <family val="3"/>
      <charset val="129"/>
    </font>
    <font>
      <sz val="11"/>
      <color theme="3" tint="0.39997558519241921"/>
      <name val="굴림체"/>
      <family val="3"/>
      <charset val="129"/>
    </font>
  </fonts>
  <fills count="2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1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0" fontId="27" fillId="0" borderId="0"/>
    <xf numFmtId="41" fontId="27" fillId="0" borderId="0" applyFont="0" applyFill="0" applyBorder="0" applyAlignment="0" applyProtection="0"/>
    <xf numFmtId="0" fontId="27" fillId="0" borderId="0"/>
    <xf numFmtId="0" fontId="27" fillId="0" borderId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44" fillId="0" borderId="0">
      <alignment vertical="center"/>
    </xf>
  </cellStyleXfs>
  <cellXfs count="39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1">
      <alignment vertical="center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38" xfId="1" applyFont="1" applyBorder="1" applyAlignment="1">
      <alignment horizontal="center" vertical="center" wrapText="1"/>
    </xf>
    <xf numFmtId="0" fontId="29" fillId="0" borderId="38" xfId="1" applyFont="1" applyBorder="1" applyAlignment="1">
      <alignment horizontal="center" vertical="center" wrapText="1"/>
    </xf>
    <xf numFmtId="0" fontId="30" fillId="0" borderId="38" xfId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0" fontId="12" fillId="11" borderId="0" xfId="10" applyFont="1" applyFill="1" applyAlignment="1">
      <alignment horizontal="center"/>
    </xf>
    <xf numFmtId="41" fontId="34" fillId="0" borderId="18" xfId="11" applyFont="1" applyFill="1" applyBorder="1" applyAlignment="1">
      <alignment horizontal="center" vertical="center"/>
    </xf>
    <xf numFmtId="0" fontId="36" fillId="11" borderId="0" xfId="10" applyFont="1" applyFill="1" applyAlignment="1">
      <alignment horizontal="center"/>
    </xf>
    <xf numFmtId="0" fontId="37" fillId="8" borderId="89" xfId="10" applyFont="1" applyFill="1" applyBorder="1" applyAlignment="1">
      <alignment horizontal="center"/>
    </xf>
    <xf numFmtId="0" fontId="37" fillId="10" borderId="89" xfId="10" applyFont="1" applyFill="1" applyBorder="1" applyAlignment="1">
      <alignment horizontal="center"/>
    </xf>
    <xf numFmtId="0" fontId="37" fillId="10" borderId="91" xfId="10" applyFont="1" applyFill="1" applyBorder="1" applyAlignment="1">
      <alignment horizontal="center"/>
    </xf>
    <xf numFmtId="0" fontId="39" fillId="9" borderId="89" xfId="10" applyFont="1" applyFill="1" applyBorder="1" applyAlignment="1">
      <alignment horizontal="left" vertical="center"/>
    </xf>
    <xf numFmtId="0" fontId="37" fillId="8" borderId="95" xfId="10" applyFont="1" applyFill="1" applyBorder="1" applyAlignment="1">
      <alignment horizontal="center"/>
    </xf>
    <xf numFmtId="0" fontId="37" fillId="8" borderId="94" xfId="10" applyFont="1" applyFill="1" applyBorder="1" applyAlignment="1">
      <alignment horizontal="center"/>
    </xf>
    <xf numFmtId="0" fontId="37" fillId="8" borderId="97" xfId="10" applyFont="1" applyFill="1" applyBorder="1" applyAlignment="1">
      <alignment horizontal="center"/>
    </xf>
    <xf numFmtId="0" fontId="12" fillId="0" borderId="0" xfId="10" applyFont="1" applyAlignment="1">
      <alignment horizontal="center"/>
    </xf>
    <xf numFmtId="0" fontId="12" fillId="0" borderId="0" xfId="10" applyFont="1" applyAlignment="1">
      <alignment horizontal="center" vertical="center"/>
    </xf>
    <xf numFmtId="178" fontId="12" fillId="0" borderId="0" xfId="10" applyNumberFormat="1" applyFont="1" applyAlignment="1">
      <alignment horizontal="center" vertical="center"/>
    </xf>
    <xf numFmtId="41" fontId="12" fillId="0" borderId="0" xfId="11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177" fontId="6" fillId="0" borderId="1" xfId="0" quotePrefix="1" applyNumberFormat="1" applyFont="1" applyFill="1" applyBorder="1" applyAlignment="1">
      <alignment horizontal="center" vertical="center" wrapText="1"/>
    </xf>
    <xf numFmtId="178" fontId="34" fillId="0" borderId="9" xfId="10" applyNumberFormat="1" applyFont="1" applyFill="1" applyBorder="1" applyAlignment="1">
      <alignment horizontal="center" vertical="center"/>
    </xf>
    <xf numFmtId="0" fontId="34" fillId="0" borderId="19" xfId="10" applyFont="1" applyFill="1" applyBorder="1" applyAlignment="1">
      <alignment horizontal="center" vertical="center"/>
    </xf>
    <xf numFmtId="0" fontId="37" fillId="10" borderId="90" xfId="10" applyFont="1" applyFill="1" applyBorder="1" applyAlignment="1">
      <alignment horizontal="center"/>
    </xf>
    <xf numFmtId="0" fontId="12" fillId="11" borderId="0" xfId="10" applyFont="1" applyFill="1" applyBorder="1" applyAlignment="1">
      <alignment horizontal="center"/>
    </xf>
    <xf numFmtId="0" fontId="12" fillId="11" borderId="0" xfId="10" applyFont="1" applyFill="1" applyBorder="1" applyAlignment="1">
      <alignment horizontal="center" vertical="center"/>
    </xf>
    <xf numFmtId="178" fontId="12" fillId="11" borderId="0" xfId="10" applyNumberFormat="1" applyFont="1" applyFill="1" applyBorder="1" applyAlignment="1">
      <alignment horizontal="center" vertical="center"/>
    </xf>
    <xf numFmtId="41" fontId="12" fillId="11" borderId="0" xfId="11" applyFont="1" applyFill="1" applyBorder="1" applyAlignment="1">
      <alignment horizontal="center" vertical="center"/>
    </xf>
    <xf numFmtId="0" fontId="32" fillId="11" borderId="0" xfId="10" applyFont="1" applyFill="1" applyBorder="1" applyAlignment="1">
      <alignment horizontal="center" vertical="center"/>
    </xf>
    <xf numFmtId="0" fontId="36" fillId="0" borderId="0" xfId="10" applyFont="1" applyFill="1" applyBorder="1" applyAlignment="1">
      <alignment horizontal="center"/>
    </xf>
    <xf numFmtId="0" fontId="36" fillId="0" borderId="0" xfId="10" applyFont="1" applyFill="1" applyAlignment="1">
      <alignment horizontal="center"/>
    </xf>
    <xf numFmtId="0" fontId="36" fillId="11" borderId="0" xfId="10" applyFont="1" applyFill="1" applyBorder="1" applyAlignment="1">
      <alignment horizontal="center"/>
    </xf>
    <xf numFmtId="176" fontId="38" fillId="0" borderId="99" xfId="12" applyNumberFormat="1" applyFont="1" applyFill="1" applyBorder="1" applyAlignment="1">
      <alignment horizontal="center" vertical="center" wrapText="1"/>
    </xf>
    <xf numFmtId="0" fontId="39" fillId="8" borderId="89" xfId="10" applyFont="1" applyFill="1" applyBorder="1" applyAlignment="1">
      <alignment horizontal="center" vertical="center"/>
    </xf>
    <xf numFmtId="0" fontId="39" fillId="10" borderId="89" xfId="10" applyFont="1" applyFill="1" applyBorder="1" applyAlignment="1">
      <alignment horizontal="center" vertical="center"/>
    </xf>
    <xf numFmtId="0" fontId="32" fillId="11" borderId="0" xfId="10" applyFont="1" applyFill="1" applyBorder="1" applyAlignment="1">
      <alignment vertical="center"/>
    </xf>
    <xf numFmtId="0" fontId="39" fillId="11" borderId="0" xfId="10" applyFont="1" applyFill="1" applyBorder="1" applyAlignment="1">
      <alignment vertical="center"/>
    </xf>
    <xf numFmtId="0" fontId="43" fillId="14" borderId="0" xfId="10" applyFont="1" applyFill="1" applyAlignment="1">
      <alignment horizontal="left"/>
    </xf>
    <xf numFmtId="179" fontId="46" fillId="0" borderId="105" xfId="10" applyNumberFormat="1" applyFont="1" applyFill="1" applyBorder="1" applyAlignment="1">
      <alignment horizontal="center" vertical="center" shrinkToFit="1"/>
    </xf>
    <xf numFmtId="0" fontId="34" fillId="0" borderId="100" xfId="10" applyFont="1" applyFill="1" applyBorder="1" applyAlignment="1">
      <alignment horizontal="center" vertical="center"/>
    </xf>
    <xf numFmtId="0" fontId="39" fillId="13" borderId="89" xfId="10" applyFont="1" applyFill="1" applyBorder="1" applyAlignment="1">
      <alignment horizontal="left" vertical="center"/>
    </xf>
    <xf numFmtId="0" fontId="37" fillId="13" borderId="89" xfId="10" applyFont="1" applyFill="1" applyBorder="1" applyAlignment="1">
      <alignment horizontal="center" vertical="center"/>
    </xf>
    <xf numFmtId="0" fontId="39" fillId="15" borderId="89" xfId="10" applyFont="1" applyFill="1" applyBorder="1" applyAlignment="1">
      <alignment horizontal="right" vertical="center"/>
    </xf>
    <xf numFmtId="0" fontId="39" fillId="17" borderId="89" xfId="10" applyFont="1" applyFill="1" applyBorder="1" applyAlignment="1">
      <alignment horizontal="left" vertical="center"/>
    </xf>
    <xf numFmtId="0" fontId="39" fillId="14" borderId="89" xfId="10" applyFont="1" applyFill="1" applyBorder="1" applyAlignment="1">
      <alignment horizontal="right" vertical="center"/>
    </xf>
    <xf numFmtId="0" fontId="39" fillId="18" borderId="89" xfId="10" applyFont="1" applyFill="1" applyBorder="1" applyAlignment="1">
      <alignment horizontal="left" vertical="center"/>
    </xf>
    <xf numFmtId="0" fontId="39" fillId="19" borderId="89" xfId="10" applyFont="1" applyFill="1" applyBorder="1" applyAlignment="1">
      <alignment horizontal="left" vertical="center"/>
    </xf>
    <xf numFmtId="0" fontId="39" fillId="5" borderId="89" xfId="10" applyFont="1" applyFill="1" applyBorder="1" applyAlignment="1">
      <alignment horizontal="left" vertical="center"/>
    </xf>
    <xf numFmtId="0" fontId="28" fillId="20" borderId="89" xfId="10" applyFont="1" applyFill="1" applyBorder="1" applyAlignment="1">
      <alignment horizontal="left" vertical="center"/>
    </xf>
    <xf numFmtId="0" fontId="39" fillId="16" borderId="89" xfId="10" applyFont="1" applyFill="1" applyBorder="1" applyAlignment="1">
      <alignment horizontal="left" vertical="center"/>
    </xf>
    <xf numFmtId="0" fontId="37" fillId="8" borderId="92" xfId="10" applyFont="1" applyFill="1" applyBorder="1" applyAlignment="1">
      <alignment horizontal="center"/>
    </xf>
    <xf numFmtId="0" fontId="37" fillId="8" borderId="94" xfId="10" applyFont="1" applyFill="1" applyBorder="1" applyAlignment="1">
      <alignment horizontal="center" vertical="center"/>
    </xf>
    <xf numFmtId="179" fontId="46" fillId="0" borderId="94" xfId="10" applyNumberFormat="1" applyFont="1" applyFill="1" applyBorder="1" applyAlignment="1">
      <alignment horizontal="center" vertical="center" shrinkToFit="1"/>
    </xf>
    <xf numFmtId="179" fontId="45" fillId="0" borderId="94" xfId="10" applyNumberFormat="1" applyFont="1" applyFill="1" applyBorder="1" applyAlignment="1">
      <alignment horizontal="center" vertical="center" shrinkToFit="1"/>
    </xf>
    <xf numFmtId="179" fontId="45" fillId="0" borderId="97" xfId="10" applyNumberFormat="1" applyFont="1" applyFill="1" applyBorder="1" applyAlignment="1">
      <alignment horizontal="center" vertical="center" shrinkToFit="1"/>
    </xf>
    <xf numFmtId="179" fontId="45" fillId="0" borderId="95" xfId="10" applyNumberFormat="1" applyFont="1" applyFill="1" applyBorder="1" applyAlignment="1">
      <alignment horizontal="center" vertical="center" shrinkToFit="1"/>
    </xf>
    <xf numFmtId="179" fontId="45" fillId="0" borderId="104" xfId="10" applyNumberFormat="1" applyFont="1" applyFill="1" applyBorder="1" applyAlignment="1">
      <alignment horizontal="center" vertical="center" shrinkToFit="1"/>
    </xf>
    <xf numFmtId="179" fontId="46" fillId="0" borderId="97" xfId="10" applyNumberFormat="1" applyFont="1" applyFill="1" applyBorder="1" applyAlignment="1">
      <alignment horizontal="center" vertical="center" shrinkToFit="1"/>
    </xf>
    <xf numFmtId="0" fontId="28" fillId="20" borderId="92" xfId="10" applyFont="1" applyFill="1" applyBorder="1" applyAlignment="1">
      <alignment horizontal="left" vertical="center"/>
    </xf>
    <xf numFmtId="0" fontId="34" fillId="0" borderId="71" xfId="10" applyFont="1" applyFill="1" applyBorder="1" applyAlignment="1">
      <alignment horizontal="center" vertical="center"/>
    </xf>
    <xf numFmtId="0" fontId="12" fillId="8" borderId="0" xfId="10" applyFont="1" applyFill="1" applyAlignment="1">
      <alignment horizontal="center"/>
    </xf>
    <xf numFmtId="0" fontId="43" fillId="14" borderId="0" xfId="10" applyFont="1" applyFill="1" applyAlignment="1">
      <alignment horizontal="right" vertical="center"/>
    </xf>
    <xf numFmtId="0" fontId="43" fillId="14" borderId="0" xfId="10" applyFont="1" applyFill="1" applyAlignment="1">
      <alignment horizontal="left" vertical="center"/>
    </xf>
    <xf numFmtId="0" fontId="34" fillId="0" borderId="33" xfId="10" applyFont="1" applyFill="1" applyBorder="1" applyAlignment="1">
      <alignment horizontal="center" vertical="center"/>
    </xf>
    <xf numFmtId="179" fontId="38" fillId="0" borderId="87" xfId="10" applyNumberFormat="1" applyFont="1" applyFill="1" applyBorder="1" applyAlignment="1">
      <alignment horizontal="center" vertical="center" shrinkToFit="1"/>
    </xf>
    <xf numFmtId="179" fontId="38" fillId="0" borderId="88" xfId="10" applyNumberFormat="1" applyFont="1" applyFill="1" applyBorder="1" applyAlignment="1">
      <alignment horizontal="center" vertical="center" shrinkToFit="1"/>
    </xf>
    <xf numFmtId="179" fontId="48" fillId="0" borderId="88" xfId="10" applyNumberFormat="1" applyFont="1" applyFill="1" applyBorder="1" applyAlignment="1">
      <alignment horizontal="center" vertical="center" shrinkToFit="1"/>
    </xf>
    <xf numFmtId="179" fontId="38" fillId="0" borderId="101" xfId="10" applyNumberFormat="1" applyFont="1" applyFill="1" applyBorder="1" applyAlignment="1">
      <alignment horizontal="center" vertical="center" shrinkToFit="1"/>
    </xf>
    <xf numFmtId="179" fontId="48" fillId="0" borderId="107" xfId="10" applyNumberFormat="1" applyFont="1" applyFill="1" applyBorder="1" applyAlignment="1">
      <alignment horizontal="center" vertical="center" shrinkToFit="1"/>
    </xf>
    <xf numFmtId="179" fontId="48" fillId="0" borderId="87" xfId="10" applyNumberFormat="1" applyFont="1" applyFill="1" applyBorder="1" applyAlignment="1">
      <alignment horizontal="center" vertical="center" shrinkToFit="1"/>
    </xf>
    <xf numFmtId="179" fontId="38" fillId="0" borderId="107" xfId="10" applyNumberFormat="1" applyFont="1" applyFill="1" applyBorder="1" applyAlignment="1">
      <alignment horizontal="center" vertical="center" shrinkToFit="1"/>
    </xf>
    <xf numFmtId="179" fontId="48" fillId="8" borderId="87" xfId="10" applyNumberFormat="1" applyFont="1" applyFill="1" applyBorder="1" applyAlignment="1">
      <alignment horizontal="center" vertical="center" shrinkToFit="1"/>
    </xf>
    <xf numFmtId="179" fontId="48" fillId="8" borderId="88" xfId="10" applyNumberFormat="1" applyFont="1" applyFill="1" applyBorder="1" applyAlignment="1">
      <alignment horizontal="center" vertical="center" shrinkToFit="1"/>
    </xf>
    <xf numFmtId="179" fontId="38" fillId="8" borderId="88" xfId="10" applyNumberFormat="1" applyFont="1" applyFill="1" applyBorder="1" applyAlignment="1">
      <alignment horizontal="center" vertical="center" shrinkToFit="1"/>
    </xf>
    <xf numFmtId="179" fontId="48" fillId="8" borderId="107" xfId="10" applyNumberFormat="1" applyFont="1" applyFill="1" applyBorder="1" applyAlignment="1">
      <alignment horizontal="center" vertical="center" shrinkToFit="1"/>
    </xf>
    <xf numFmtId="179" fontId="38" fillId="8" borderId="87" xfId="10" applyNumberFormat="1" applyFont="1" applyFill="1" applyBorder="1" applyAlignment="1">
      <alignment horizontal="center" vertical="center" shrinkToFit="1"/>
    </xf>
    <xf numFmtId="179" fontId="38" fillId="8" borderId="107" xfId="10" applyNumberFormat="1" applyFont="1" applyFill="1" applyBorder="1" applyAlignment="1">
      <alignment horizontal="center" vertical="center" shrinkToFit="1"/>
    </xf>
    <xf numFmtId="179" fontId="48" fillId="0" borderId="101" xfId="10" applyNumberFormat="1" applyFont="1" applyFill="1" applyBorder="1" applyAlignment="1">
      <alignment horizontal="center" vertical="center" shrinkToFit="1"/>
    </xf>
    <xf numFmtId="179" fontId="49" fillId="0" borderId="87" xfId="10" applyNumberFormat="1" applyFont="1" applyFill="1" applyBorder="1" applyAlignment="1">
      <alignment horizontal="center" vertical="center" shrinkToFit="1"/>
    </xf>
    <xf numFmtId="179" fontId="49" fillId="0" borderId="88" xfId="10" applyNumberFormat="1" applyFont="1" applyFill="1" applyBorder="1" applyAlignment="1">
      <alignment horizontal="center" vertical="center" shrinkToFit="1"/>
    </xf>
    <xf numFmtId="179" fontId="49" fillId="0" borderId="101" xfId="10" applyNumberFormat="1" applyFont="1" applyFill="1" applyBorder="1" applyAlignment="1">
      <alignment horizontal="center" vertical="center" shrinkToFit="1"/>
    </xf>
    <xf numFmtId="179" fontId="49" fillId="0" borderId="107" xfId="10" applyNumberFormat="1" applyFont="1" applyFill="1" applyBorder="1" applyAlignment="1">
      <alignment horizontal="center" vertical="center" shrinkToFit="1"/>
    </xf>
    <xf numFmtId="0" fontId="36" fillId="8" borderId="89" xfId="10" applyFont="1" applyFill="1" applyBorder="1" applyAlignment="1">
      <alignment horizontal="center"/>
    </xf>
    <xf numFmtId="0" fontId="37" fillId="10" borderId="102" xfId="10" applyFont="1" applyFill="1" applyBorder="1" applyAlignment="1">
      <alignment horizontal="center"/>
    </xf>
    <xf numFmtId="0" fontId="39" fillId="17" borderId="89" xfId="10" applyFont="1" applyFill="1" applyBorder="1" applyAlignment="1">
      <alignment horizontal="right" vertical="center"/>
    </xf>
    <xf numFmtId="0" fontId="36" fillId="10" borderId="108" xfId="10" applyFont="1" applyFill="1" applyBorder="1" applyAlignment="1">
      <alignment horizontal="center"/>
    </xf>
    <xf numFmtId="0" fontId="36" fillId="10" borderId="89" xfId="10" applyFont="1" applyFill="1" applyBorder="1" applyAlignment="1">
      <alignment horizontal="center"/>
    </xf>
    <xf numFmtId="0" fontId="36" fillId="10" borderId="91" xfId="10" applyFont="1" applyFill="1" applyBorder="1" applyAlignment="1">
      <alignment horizontal="center"/>
    </xf>
    <xf numFmtId="0" fontId="36" fillId="10" borderId="90" xfId="10" applyFont="1" applyFill="1" applyBorder="1" applyAlignment="1">
      <alignment horizontal="center"/>
    </xf>
    <xf numFmtId="0" fontId="28" fillId="10" borderId="89" xfId="10" applyFont="1" applyFill="1" applyBorder="1" applyAlignment="1">
      <alignment horizontal="left" vertical="center"/>
    </xf>
    <xf numFmtId="0" fontId="36" fillId="10" borderId="109" xfId="10" applyFont="1" applyFill="1" applyBorder="1" applyAlignment="1">
      <alignment horizontal="center"/>
    </xf>
    <xf numFmtId="0" fontId="36" fillId="10" borderId="110" xfId="10" applyFont="1" applyFill="1" applyBorder="1" applyAlignment="1">
      <alignment horizontal="center"/>
    </xf>
    <xf numFmtId="0" fontId="28" fillId="20" borderId="91" xfId="10" applyFont="1" applyFill="1" applyBorder="1" applyAlignment="1">
      <alignment horizontal="left" vertical="center"/>
    </xf>
    <xf numFmtId="0" fontId="36" fillId="11" borderId="108" xfId="10" applyFont="1" applyFill="1" applyBorder="1" applyAlignment="1">
      <alignment horizontal="center"/>
    </xf>
    <xf numFmtId="0" fontId="39" fillId="21" borderId="108" xfId="10" applyFont="1" applyFill="1" applyBorder="1" applyAlignment="1">
      <alignment horizontal="left" vertical="center"/>
    </xf>
    <xf numFmtId="0" fontId="39" fillId="9" borderId="108" xfId="10" applyFont="1" applyFill="1" applyBorder="1" applyAlignment="1">
      <alignment horizontal="left" vertical="center"/>
    </xf>
    <xf numFmtId="0" fontId="39" fillId="5" borderId="108" xfId="10" applyFont="1" applyFill="1" applyBorder="1" applyAlignment="1">
      <alignment horizontal="left" vertical="center"/>
    </xf>
    <xf numFmtId="0" fontId="39" fillId="5" borderId="109" xfId="10" applyFont="1" applyFill="1" applyBorder="1" applyAlignment="1">
      <alignment horizontal="left" vertical="center"/>
    </xf>
    <xf numFmtId="0" fontId="36" fillId="11" borderId="110" xfId="10" applyFont="1" applyFill="1" applyBorder="1" applyAlignment="1">
      <alignment horizontal="center"/>
    </xf>
    <xf numFmtId="0" fontId="28" fillId="20" borderId="108" xfId="10" applyFont="1" applyFill="1" applyBorder="1" applyAlignment="1">
      <alignment horizontal="left" vertical="center"/>
    </xf>
    <xf numFmtId="0" fontId="39" fillId="16" borderId="108" xfId="10" applyFont="1" applyFill="1" applyBorder="1" applyAlignment="1">
      <alignment horizontal="left" vertical="center"/>
    </xf>
    <xf numFmtId="0" fontId="36" fillId="11" borderId="89" xfId="10" applyFont="1" applyFill="1" applyBorder="1" applyAlignment="1">
      <alignment horizontal="center"/>
    </xf>
    <xf numFmtId="0" fontId="36" fillId="11" borderId="91" xfId="10" applyFont="1" applyFill="1" applyBorder="1" applyAlignment="1">
      <alignment horizontal="center"/>
    </xf>
    <xf numFmtId="0" fontId="36" fillId="11" borderId="111" xfId="10" applyFont="1" applyFill="1" applyBorder="1" applyAlignment="1">
      <alignment horizontal="center"/>
    </xf>
    <xf numFmtId="176" fontId="38" fillId="0" borderId="98" xfId="12" applyNumberFormat="1" applyFont="1" applyFill="1" applyBorder="1" applyAlignment="1">
      <alignment horizontal="center" vertical="center" wrapText="1"/>
    </xf>
    <xf numFmtId="179" fontId="46" fillId="8" borderId="96" xfId="10" applyNumberFormat="1" applyFont="1" applyFill="1" applyBorder="1" applyAlignment="1">
      <alignment horizontal="center" vertical="center" shrinkToFit="1"/>
    </xf>
    <xf numFmtId="179" fontId="46" fillId="8" borderId="94" xfId="10" applyNumberFormat="1" applyFont="1" applyFill="1" applyBorder="1" applyAlignment="1">
      <alignment horizontal="center" vertical="center" shrinkToFit="1"/>
    </xf>
    <xf numFmtId="179" fontId="45" fillId="8" borderId="94" xfId="10" applyNumberFormat="1" applyFont="1" applyFill="1" applyBorder="1" applyAlignment="1">
      <alignment horizontal="center" vertical="center" shrinkToFit="1"/>
    </xf>
    <xf numFmtId="179" fontId="45" fillId="8" borderId="105" xfId="10" applyNumberFormat="1" applyFont="1" applyFill="1" applyBorder="1" applyAlignment="1">
      <alignment horizontal="center" vertical="center" shrinkToFit="1"/>
    </xf>
    <xf numFmtId="0" fontId="37" fillId="8" borderId="94" xfId="10" applyFont="1" applyFill="1" applyBorder="1" applyAlignment="1">
      <alignment horizontal="right"/>
    </xf>
    <xf numFmtId="179" fontId="46" fillId="0" borderId="95" xfId="10" applyNumberFormat="1" applyFont="1" applyFill="1" applyBorder="1" applyAlignment="1">
      <alignment horizontal="center" vertical="center" shrinkToFit="1"/>
    </xf>
    <xf numFmtId="179" fontId="45" fillId="0" borderId="94" xfId="10" applyNumberFormat="1" applyFont="1" applyFill="1" applyBorder="1" applyAlignment="1">
      <alignment horizontal="right" vertical="center" shrinkToFit="1"/>
    </xf>
    <xf numFmtId="179" fontId="45" fillId="0" borderId="105" xfId="10" applyNumberFormat="1" applyFont="1" applyFill="1" applyBorder="1" applyAlignment="1">
      <alignment horizontal="center" vertical="center" shrinkToFit="1"/>
    </xf>
    <xf numFmtId="179" fontId="46" fillId="0" borderId="112" xfId="10" applyNumberFormat="1" applyFont="1" applyFill="1" applyBorder="1" applyAlignment="1">
      <alignment horizontal="center" vertical="center" shrinkToFit="1"/>
    </xf>
    <xf numFmtId="0" fontId="37" fillId="8" borderId="94" xfId="10" applyFont="1" applyFill="1" applyBorder="1" applyAlignment="1">
      <alignment horizontal="left"/>
    </xf>
    <xf numFmtId="0" fontId="36" fillId="11" borderId="94" xfId="10" applyFont="1" applyFill="1" applyBorder="1" applyAlignment="1">
      <alignment horizontal="center"/>
    </xf>
    <xf numFmtId="0" fontId="36" fillId="11" borderId="97" xfId="10" applyFont="1" applyFill="1" applyBorder="1" applyAlignment="1">
      <alignment horizontal="center"/>
    </xf>
    <xf numFmtId="0" fontId="36" fillId="11" borderId="95" xfId="10" applyFont="1" applyFill="1" applyBorder="1" applyAlignment="1">
      <alignment horizontal="center"/>
    </xf>
    <xf numFmtId="0" fontId="36" fillId="8" borderId="94" xfId="10" applyFont="1" applyFill="1" applyBorder="1" applyAlignment="1">
      <alignment horizontal="center"/>
    </xf>
    <xf numFmtId="0" fontId="36" fillId="8" borderId="96" xfId="10" applyFont="1" applyFill="1" applyBorder="1" applyAlignment="1">
      <alignment horizontal="center"/>
    </xf>
    <xf numFmtId="0" fontId="36" fillId="8" borderId="97" xfId="10" applyFont="1" applyFill="1" applyBorder="1" applyAlignment="1">
      <alignment horizontal="center"/>
    </xf>
    <xf numFmtId="0" fontId="36" fillId="11" borderId="113" xfId="10" applyFont="1" applyFill="1" applyBorder="1" applyAlignment="1">
      <alignment horizontal="center"/>
    </xf>
    <xf numFmtId="0" fontId="36" fillId="11" borderId="38" xfId="10" applyFont="1" applyFill="1" applyBorder="1" applyAlignment="1">
      <alignment horizontal="center"/>
    </xf>
    <xf numFmtId="0" fontId="36" fillId="11" borderId="114" xfId="10" applyFont="1" applyFill="1" applyBorder="1" applyAlignment="1">
      <alignment horizontal="center"/>
    </xf>
    <xf numFmtId="0" fontId="36" fillId="11" borderId="115" xfId="10" applyFont="1" applyFill="1" applyBorder="1" applyAlignment="1">
      <alignment horizontal="center"/>
    </xf>
    <xf numFmtId="0" fontId="28" fillId="8" borderId="89" xfId="10" applyFont="1" applyFill="1" applyBorder="1" applyAlignment="1">
      <alignment horizontal="left" vertical="center"/>
    </xf>
    <xf numFmtId="0" fontId="36" fillId="11" borderId="116" xfId="10" applyFont="1" applyFill="1" applyBorder="1" applyAlignment="1">
      <alignment horizontal="center"/>
    </xf>
    <xf numFmtId="0" fontId="36" fillId="11" borderId="117" xfId="10" applyFont="1" applyFill="1" applyBorder="1" applyAlignment="1">
      <alignment horizontal="center"/>
    </xf>
    <xf numFmtId="0" fontId="28" fillId="20" borderId="103" xfId="10" applyFont="1" applyFill="1" applyBorder="1" applyAlignment="1">
      <alignment horizontal="left" vertical="center"/>
    </xf>
    <xf numFmtId="0" fontId="39" fillId="9" borderId="109" xfId="10" applyFont="1" applyFill="1" applyBorder="1" applyAlignment="1">
      <alignment horizontal="left" vertical="center"/>
    </xf>
    <xf numFmtId="0" fontId="36" fillId="8" borderId="91" xfId="10" applyFont="1" applyFill="1" applyBorder="1" applyAlignment="1">
      <alignment horizontal="center"/>
    </xf>
    <xf numFmtId="0" fontId="36" fillId="8" borderId="90" xfId="10" applyFont="1" applyFill="1" applyBorder="1" applyAlignment="1">
      <alignment horizontal="center"/>
    </xf>
    <xf numFmtId="0" fontId="28" fillId="8" borderId="91" xfId="10" applyFont="1" applyFill="1" applyBorder="1" applyAlignment="1">
      <alignment horizontal="left" vertical="center"/>
    </xf>
    <xf numFmtId="0" fontId="36" fillId="8" borderId="92" xfId="10" applyFont="1" applyFill="1" applyBorder="1" applyAlignment="1">
      <alignment horizontal="center"/>
    </xf>
    <xf numFmtId="0" fontId="36" fillId="11" borderId="90" xfId="10" applyFont="1" applyFill="1" applyBorder="1" applyAlignment="1">
      <alignment horizontal="center"/>
    </xf>
    <xf numFmtId="0" fontId="36" fillId="11" borderId="92" xfId="10" applyFont="1" applyFill="1" applyBorder="1" applyAlignment="1">
      <alignment horizontal="center"/>
    </xf>
    <xf numFmtId="0" fontId="36" fillId="11" borderId="96" xfId="1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/>
    </xf>
    <xf numFmtId="0" fontId="0" fillId="0" borderId="7" xfId="1" applyFont="1" applyFill="1" applyBorder="1" applyAlignment="1">
      <alignment vertical="center"/>
    </xf>
    <xf numFmtId="0" fontId="0" fillId="0" borderId="6" xfId="1" applyFont="1" applyFill="1" applyBorder="1" applyAlignment="1">
      <alignment vertical="center"/>
    </xf>
    <xf numFmtId="0" fontId="9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49" xfId="0" applyFont="1" applyBorder="1">
      <alignment vertical="center"/>
    </xf>
    <xf numFmtId="0" fontId="10" fillId="0" borderId="50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41" xfId="0" applyFont="1" applyBorder="1">
      <alignment vertical="center"/>
    </xf>
    <xf numFmtId="0" fontId="10" fillId="0" borderId="37" xfId="0" applyFont="1" applyBorder="1">
      <alignment vertical="center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9" xfId="1" applyFont="1" applyBorder="1" applyAlignment="1">
      <alignment horizontal="center" vertical="center" wrapText="1"/>
    </xf>
    <xf numFmtId="0" fontId="25" fillId="0" borderId="8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72" xfId="1" applyFont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horizontal="center" vertical="center" wrapText="1"/>
    </xf>
    <xf numFmtId="14" fontId="10" fillId="0" borderId="9" xfId="1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29" fillId="0" borderId="30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10" fillId="0" borderId="2" xfId="1" quotePrefix="1" applyFont="1" applyBorder="1" applyAlignment="1">
      <alignment horizontal="left" vertical="center" wrapText="1" indent="1"/>
    </xf>
    <xf numFmtId="0" fontId="10" fillId="0" borderId="3" xfId="1" applyFont="1" applyBorder="1" applyAlignment="1">
      <alignment horizontal="left" vertical="center" wrapText="1" indent="1"/>
    </xf>
    <xf numFmtId="0" fontId="10" fillId="0" borderId="33" xfId="1" applyFont="1" applyBorder="1" applyAlignment="1">
      <alignment horizontal="left" vertical="center" wrapText="1" indent="1"/>
    </xf>
    <xf numFmtId="0" fontId="10" fillId="0" borderId="4" xfId="1" applyFont="1" applyBorder="1" applyAlignment="1">
      <alignment horizontal="left" vertical="center" wrapText="1" indent="1"/>
    </xf>
    <xf numFmtId="0" fontId="10" fillId="0" borderId="0" xfId="1" applyFont="1" applyBorder="1" applyAlignment="1">
      <alignment horizontal="left" vertical="center" wrapText="1" indent="1"/>
    </xf>
    <xf numFmtId="0" fontId="10" fillId="0" borderId="37" xfId="1" applyFont="1" applyBorder="1" applyAlignment="1">
      <alignment horizontal="left" vertical="center" wrapText="1" indent="1"/>
    </xf>
    <xf numFmtId="0" fontId="10" fillId="0" borderId="46" xfId="1" applyFont="1" applyBorder="1" applyAlignment="1">
      <alignment horizontal="left" vertical="center" wrapText="1" indent="1"/>
    </xf>
    <xf numFmtId="0" fontId="10" fillId="0" borderId="47" xfId="1" applyFont="1" applyBorder="1" applyAlignment="1">
      <alignment horizontal="left" vertical="center" wrapText="1" indent="1"/>
    </xf>
    <xf numFmtId="0" fontId="10" fillId="0" borderId="45" xfId="1" applyFont="1" applyBorder="1" applyAlignment="1">
      <alignment horizontal="left" vertical="center" wrapText="1" inden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8" fillId="0" borderId="48" xfId="1" applyFont="1" applyFill="1" applyBorder="1" applyAlignment="1">
      <alignment horizontal="center" vertical="center" wrapText="1"/>
    </xf>
    <xf numFmtId="0" fontId="26" fillId="0" borderId="73" xfId="1" applyFont="1" applyBorder="1" applyAlignment="1">
      <alignment horizontal="center" vertical="center" wrapText="1"/>
    </xf>
    <xf numFmtId="0" fontId="26" fillId="0" borderId="74" xfId="1" applyFont="1" applyBorder="1" applyAlignment="1">
      <alignment horizontal="center" vertical="center" wrapText="1"/>
    </xf>
    <xf numFmtId="0" fontId="26" fillId="0" borderId="75" xfId="1" applyFont="1" applyBorder="1" applyAlignment="1">
      <alignment horizontal="center" vertical="center" wrapText="1"/>
    </xf>
    <xf numFmtId="0" fontId="26" fillId="0" borderId="76" xfId="1" applyFont="1" applyBorder="1" applyAlignment="1">
      <alignment horizontal="center" vertical="center" wrapText="1"/>
    </xf>
    <xf numFmtId="0" fontId="26" fillId="0" borderId="77" xfId="1" applyFont="1" applyBorder="1" applyAlignment="1">
      <alignment horizontal="center" vertical="center" wrapText="1"/>
    </xf>
    <xf numFmtId="0" fontId="26" fillId="0" borderId="78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1" fontId="34" fillId="12" borderId="81" xfId="11" applyFont="1" applyFill="1" applyBorder="1" applyAlignment="1">
      <alignment vertical="center" wrapText="1"/>
    </xf>
    <xf numFmtId="41" fontId="34" fillId="12" borderId="93" xfId="11" applyFont="1" applyFill="1" applyBorder="1" applyAlignment="1">
      <alignment vertical="center" wrapText="1"/>
    </xf>
    <xf numFmtId="0" fontId="34" fillId="10" borderId="81" xfId="10" applyFont="1" applyFill="1" applyBorder="1" applyAlignment="1">
      <alignment horizontal="center" vertical="center" wrapText="1" shrinkToFit="1"/>
    </xf>
    <xf numFmtId="0" fontId="34" fillId="10" borderId="93" xfId="10" applyFont="1" applyFill="1" applyBorder="1" applyAlignment="1">
      <alignment horizontal="center" vertical="center" wrapText="1" shrinkToFit="1"/>
    </xf>
    <xf numFmtId="0" fontId="34" fillId="12" borderId="81" xfId="10" applyFont="1" applyFill="1" applyBorder="1" applyAlignment="1">
      <alignment horizontal="left" vertical="center" wrapText="1" shrinkToFit="1"/>
    </xf>
    <xf numFmtId="0" fontId="34" fillId="12" borderId="93" xfId="10" applyFont="1" applyFill="1" applyBorder="1" applyAlignment="1">
      <alignment horizontal="left" vertical="center" wrapText="1" shrinkToFit="1"/>
    </xf>
    <xf numFmtId="0" fontId="34" fillId="12" borderId="81" xfId="10" applyFont="1" applyFill="1" applyBorder="1" applyAlignment="1">
      <alignment horizontal="center" vertical="center" wrapText="1" shrinkToFit="1"/>
    </xf>
    <xf numFmtId="0" fontId="34" fillId="12" borderId="93" xfId="10" applyFont="1" applyFill="1" applyBorder="1" applyAlignment="1">
      <alignment horizontal="center" vertical="center" wrapText="1" shrinkToFit="1"/>
    </xf>
    <xf numFmtId="176" fontId="36" fillId="12" borderId="81" xfId="11" applyNumberFormat="1" applyFont="1" applyFill="1" applyBorder="1" applyAlignment="1">
      <alignment horizontal="center" vertical="center" wrapText="1"/>
    </xf>
    <xf numFmtId="176" fontId="36" fillId="12" borderId="93" xfId="11" applyNumberFormat="1" applyFont="1" applyFill="1" applyBorder="1" applyAlignment="1">
      <alignment horizontal="center" vertical="center" wrapText="1"/>
    </xf>
    <xf numFmtId="0" fontId="34" fillId="0" borderId="82" xfId="10" applyFont="1" applyFill="1" applyBorder="1" applyAlignment="1">
      <alignment horizontal="center" vertical="center"/>
    </xf>
    <xf numFmtId="0" fontId="34" fillId="0" borderId="83" xfId="10" applyFont="1" applyFill="1" applyBorder="1" applyAlignment="1">
      <alignment horizontal="center" vertical="center"/>
    </xf>
    <xf numFmtId="0" fontId="34" fillId="0" borderId="84" xfId="10" applyFont="1" applyFill="1" applyBorder="1" applyAlignment="1">
      <alignment horizontal="center" vertical="center"/>
    </xf>
    <xf numFmtId="0" fontId="34" fillId="0" borderId="85" xfId="10" applyFont="1" applyFill="1" applyBorder="1" applyAlignment="1">
      <alignment horizontal="center" vertical="center"/>
    </xf>
    <xf numFmtId="0" fontId="34" fillId="0" borderId="50" xfId="10" applyFont="1" applyFill="1" applyBorder="1" applyAlignment="1">
      <alignment horizontal="center" vertical="center"/>
    </xf>
    <xf numFmtId="0" fontId="34" fillId="0" borderId="86" xfId="10" applyFont="1" applyFill="1" applyBorder="1" applyAlignment="1">
      <alignment horizontal="center" vertical="center"/>
    </xf>
    <xf numFmtId="0" fontId="34" fillId="0" borderId="106" xfId="10" applyFont="1" applyFill="1" applyBorder="1" applyAlignment="1">
      <alignment horizontal="center" vertical="center"/>
    </xf>
    <xf numFmtId="0" fontId="34" fillId="0" borderId="71" xfId="10" applyFont="1" applyFill="1" applyBorder="1" applyAlignment="1">
      <alignment horizontal="center" vertical="center"/>
    </xf>
    <xf numFmtId="0" fontId="34" fillId="13" borderId="81" xfId="10" applyFont="1" applyFill="1" applyBorder="1" applyAlignment="1">
      <alignment horizontal="center" vertical="center" wrapText="1" shrinkToFit="1"/>
    </xf>
    <xf numFmtId="0" fontId="34" fillId="13" borderId="93" xfId="10" applyFont="1" applyFill="1" applyBorder="1" applyAlignment="1">
      <alignment horizontal="center" vertical="center" wrapText="1" shrinkToFit="1"/>
    </xf>
    <xf numFmtId="0" fontId="40" fillId="3" borderId="81" xfId="10" applyFont="1" applyFill="1" applyBorder="1" applyAlignment="1">
      <alignment horizontal="center" vertical="center" wrapText="1" shrinkToFit="1"/>
    </xf>
    <xf numFmtId="0" fontId="40" fillId="3" borderId="100" xfId="10" applyFont="1" applyFill="1" applyBorder="1" applyAlignment="1">
      <alignment horizontal="center" vertical="center" wrapText="1" shrinkToFit="1"/>
    </xf>
    <xf numFmtId="0" fontId="40" fillId="3" borderId="93" xfId="10" applyFont="1" applyFill="1" applyBorder="1" applyAlignment="1">
      <alignment horizontal="center" vertical="center" wrapText="1" shrinkToFit="1"/>
    </xf>
    <xf numFmtId="0" fontId="50" fillId="12" borderId="81" xfId="10" applyFont="1" applyFill="1" applyBorder="1" applyAlignment="1">
      <alignment horizontal="left" vertical="center" wrapText="1" shrinkToFit="1"/>
    </xf>
    <xf numFmtId="178" fontId="39" fillId="11" borderId="0" xfId="10" applyNumberFormat="1" applyFont="1" applyFill="1" applyBorder="1" applyAlignment="1">
      <alignment horizontal="right" vertical="center"/>
    </xf>
    <xf numFmtId="178" fontId="39" fillId="11" borderId="11" xfId="10" applyNumberFormat="1" applyFont="1" applyFill="1" applyBorder="1" applyAlignment="1">
      <alignment horizontal="right" vertical="center"/>
    </xf>
    <xf numFmtId="0" fontId="34" fillId="0" borderId="81" xfId="10" applyFont="1" applyFill="1" applyBorder="1" applyAlignment="1">
      <alignment horizontal="center" vertical="center"/>
    </xf>
    <xf numFmtId="0" fontId="34" fillId="0" borderId="100" xfId="10" applyFont="1" applyFill="1" applyBorder="1" applyAlignment="1">
      <alignment horizontal="center" vertical="center"/>
    </xf>
    <xf numFmtId="0" fontId="34" fillId="0" borderId="93" xfId="10" applyFont="1" applyFill="1" applyBorder="1" applyAlignment="1">
      <alignment horizontal="center" vertical="center"/>
    </xf>
    <xf numFmtId="0" fontId="35" fillId="0" borderId="82" xfId="10" applyFont="1" applyFill="1" applyBorder="1" applyAlignment="1">
      <alignment horizontal="center" vertical="center"/>
    </xf>
    <xf numFmtId="0" fontId="35" fillId="0" borderId="83" xfId="10" applyFont="1" applyFill="1" applyBorder="1" applyAlignment="1">
      <alignment horizontal="center" vertical="center"/>
    </xf>
    <xf numFmtId="0" fontId="35" fillId="0" borderId="84" xfId="10" applyFont="1" applyFill="1" applyBorder="1" applyAlignment="1">
      <alignment horizontal="center" vertical="center"/>
    </xf>
    <xf numFmtId="0" fontId="35" fillId="0" borderId="85" xfId="10" applyFont="1" applyFill="1" applyBorder="1" applyAlignment="1">
      <alignment horizontal="center" vertical="center"/>
    </xf>
    <xf numFmtId="0" fontId="35" fillId="0" borderId="50" xfId="10" applyFont="1" applyFill="1" applyBorder="1" applyAlignment="1">
      <alignment horizontal="center" vertical="center"/>
    </xf>
    <xf numFmtId="0" fontId="35" fillId="0" borderId="86" xfId="1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3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37" xfId="1" applyFont="1" applyFill="1" applyBorder="1" applyAlignment="1">
      <alignment horizontal="center" vertical="center" wrapText="1"/>
    </xf>
    <xf numFmtId="0" fontId="14" fillId="0" borderId="49" xfId="1" applyFont="1" applyFill="1" applyBorder="1" applyAlignment="1">
      <alignment horizontal="center" vertical="center" wrapText="1"/>
    </xf>
    <xf numFmtId="0" fontId="14" fillId="0" borderId="50" xfId="1" applyFont="1" applyFill="1" applyBorder="1" applyAlignment="1">
      <alignment horizontal="center" vertical="center" wrapText="1"/>
    </xf>
    <xf numFmtId="0" fontId="14" fillId="0" borderId="41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54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vertical="center" wrapText="1"/>
    </xf>
    <xf numFmtId="0" fontId="54" fillId="0" borderId="5" xfId="0" applyFont="1" applyFill="1" applyBorder="1" applyAlignment="1">
      <alignment vertical="center" wrapText="1"/>
    </xf>
    <xf numFmtId="0" fontId="54" fillId="0" borderId="1" xfId="0" applyFont="1" applyFill="1" applyBorder="1" applyAlignment="1">
      <alignment horizontal="left" vertical="center" wrapText="1"/>
    </xf>
    <xf numFmtId="177" fontId="54" fillId="0" borderId="1" xfId="0" quotePrefix="1" applyNumberFormat="1" applyFont="1" applyFill="1" applyBorder="1" applyAlignment="1">
      <alignment horizontal="center" vertical="center" wrapText="1"/>
    </xf>
    <xf numFmtId="0" fontId="54" fillId="0" borderId="0" xfId="0" applyFont="1" applyFill="1">
      <alignment vertical="center"/>
    </xf>
  </cellXfs>
  <cellStyles count="17">
    <cellStyle name="쉼표 [0] 2" xfId="9"/>
    <cellStyle name="쉼표 [0] 2 2" xfId="11"/>
    <cellStyle name="쉼표 [0] 2 2 4" xfId="14"/>
    <cellStyle name="쉼표 [0] 3" xfId="15"/>
    <cellStyle name="표준" xfId="0" builtinId="0"/>
    <cellStyle name="표준 10" xfId="8"/>
    <cellStyle name="표준 10 2" xfId="7"/>
    <cellStyle name="표준 12 2 3" xfId="10"/>
    <cellStyle name="표준 14" xfId="13"/>
    <cellStyle name="표준 16" xfId="4"/>
    <cellStyle name="표준 2" xfId="3"/>
    <cellStyle name="표준 2 2" xfId="1"/>
    <cellStyle name="표준 2 2 2" xfId="12"/>
    <cellStyle name="표준 2 3" xfId="6"/>
    <cellStyle name="표준 21" xfId="16"/>
    <cellStyle name="표준 3" xfId="5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848590</xdr:colOff>
      <xdr:row>2</xdr:row>
      <xdr:rowOff>69273</xdr:rowOff>
    </xdr:from>
    <xdr:to>
      <xdr:col>8</xdr:col>
      <xdr:colOff>241986</xdr:colOff>
      <xdr:row>3</xdr:row>
      <xdr:rowOff>28452</xdr:rowOff>
    </xdr:to>
    <xdr:sp macro="" textlink="">
      <xdr:nvSpPr>
        <xdr:cNvPr id="2" name="타원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9977350" y="572193"/>
          <a:ext cx="1016456" cy="2106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0</xdr:colOff>
      <xdr:row>0</xdr:row>
      <xdr:rowOff>173182</xdr:rowOff>
    </xdr:from>
    <xdr:to>
      <xdr:col>4</xdr:col>
      <xdr:colOff>4364182</xdr:colOff>
      <xdr:row>2</xdr:row>
      <xdr:rowOff>206342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769620" y="173182"/>
          <a:ext cx="6452062" cy="536080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[Master Schedule] SEC 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온양 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22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년 </a:t>
          </a:r>
          <a:r>
            <a:rPr lang="en-US" altLang="ko-KR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4L6F PKG 4Q </a:t>
          </a:r>
          <a:r>
            <a:rPr lang="ko-KR" altLang="en-US" sz="20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증설공사</a:t>
          </a:r>
          <a:endParaRPr lang="en-US" altLang="ko-KR" sz="2000" b="1" i="0" u="none" strike="noStrike" baseline="0">
            <a:solidFill>
              <a:srgbClr val="FFFF00"/>
            </a:solidFill>
            <a:latin typeface="HY헤드라인M"/>
            <a:ea typeface="HY헤드라인M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kLEE/BULK/&#51665;&#44228;&#47532;&#5142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C\project2\sec7-2-1line\&#50896;&#44032;\Glass_CNV\20050610\&#50504;&#49457;&#54840;_T7_P2-2&#49324;&#44553;&#51088;&#51116;_ASSEM_20050706_TOT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ichard%20040127\business\CAPA\MPS\Documents%20and%20Settings\amazon_liu\&#26700;&#38754;\Co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Single\Temp\120K%20&#53804;&#51088;%20List_Fab3&#54016;(070402)_&#52712;&#54633;&#514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508/AppData/Local/Microsoft/Windows/Temporary%20Internet%20Files/Content.IE5/UZEQYFCB/bkLEE/BULK/&#51665;&#44228;&#47532;&#5142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%20Documents\&#50976;&#44592;ELD\&#50577;&#49328;&#46972;&#51064;\&#44204;&#51201;\&#44592;&#54032;&#53804;&#51077;&#44592;%20&#51228;&#50612;%20&#50896;&#4403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INDEX%20since%202003\T7%20INDEX%20-%201\T7%20SET%20UP\INDEX%20&#51068;&#48372;\lndex%20&#51068;&#48372;(0916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48652;&#46972;&#50868;&#4428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untech\&#44221;&#50689;&#44228;&#54925;(98)\98&#49688;&#51221;\&#50672;&#44228;&#54364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1project\SDI\&#44204;&#51201;&#49436;\05&#45380;%20&#44204;&#51201;\&#45800;&#44032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030508\AppData\Local\Microsoft\Windows\Temporary%20Internet%20Files\Content.IE5\UZEQYFCB\bkLEE\BULK\&#51665;&#44228;&#47532;&#5142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\My%20Documents\&#44204;&#51257;&#50577;&#49885;\&#44204;&#51201;&#49436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bkLEE/BULK/&#45824;&#50864;-&#49884;&#4980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D\Project&#54644;&#50808;\CSOT\&#50896;&#44032;-CF\CF_CSOT(&#44397;&#45236;&#50808;&#44277;&#49324;)_&#51228;&#50612;&#49892;&#54665;&#50896;&#44032;_201012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PDMDATA/SK&#54616;&#51060;&#45769;&#49828;/P&amp;T_OHT/&#50896;&#44032;/2&#48264;&#51704;/(&#51228;&#50612;&#50896;&#44032;)SKHYNIX_OHT_MZ_TRAY_&#51228;&#50612;&#48512;%20&#50896;&#44032;_DEMO_LINE_2018090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99bkl/&#48372;&#47749;(&#52397;&#51452;&#54616;&#49688;&#52376;&#47532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SEC_SEMI/&#50728;&#50577;%20Package%20Slim&#54868;/(&#51228;&#50612;&#49892;&#54665;&#54408;&#51032;)&#50728;&#50577;sec%20Slim&#54868;%204L3F_4L6F%20CONV%20&#51613;&#49444;_200401_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CMO%20FAB8\00.LCD&amp;Sorter%20(&#26045;&#24950;&#35920;)\CMO%20FAB8%20LCD%20SORTER%20%20SCDL\LCD8%20New%20Capa%20model%20-20061027%20(60K)ver05-IE%20fix(&#25991;&#37523;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pmc01\Document\WINNT\Profiles\sky_chiu\&#26700;&#38754;\&#25105;&#30340;&#20844;&#20107;&#21253;\target\target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77;&#49688;TABLE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.92.46.36\Free\mySingle\Temp\T7_2%20&#50896;&#54032;%20Set-up%20&#51068;&#48372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0577;&#55148;&#52384;\Project\&#49340;&#49457;&#51204;&#51088;\7%20Line\&#52380;&#50504;%20&#51089;&#50629;\&#44204;&#51201;&#51089;&#50629;\KIT&#49892;\&#49340;&#49457;&#51204;&#51088;%20KIT_1028_&#52572;&#51333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as\lcd&#49444;&#48708;&#49324;&#50629;&#48512;\&#44221;&#50689;&#44228;&#54925;(98)\98&#49688;&#51221;\&#48652;&#46972;&#50868;&#44288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002/02D/BKLOLD/MY/POSTAL/&#51204;&#51452;-&#51088;&#51116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2002&#54924;&#44228;&#44048;&#49324;&#45824;&#48708;\hioffice\cache\temp\&#44053;%20My%20Documents\2%20&#51088;&#49328;&#44288;&#47532;\&#51109;&#48512;&#44032;&#50529;\Detail%20&#54841;&#49884;&#45208;\WINDOWS\Temporary%20Internet%20Files\Content.IE5\4SA9BUA3\&#50724;&#49457;&#55148;\testw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97;\LD\EXCEL97\&#50641;&#49472;(&#51060;&#49437;&#52832;)\&#44204;&#51201;&#49436;%20&#47784;&#51020;\&#51060;&#48337;&#49885;%20&#48512;&#51109;\FINAL\&#49892;&#54665;&#54364;\&#51652;&#49457;ENG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51088;&#47308;&#49324;&#50857;&#44277;&#44036;\4L6F_GAL_&#54844;&#47448;_&#51060;&#51221;&#47924;&#49324;&#50896;\LBS&#51228;&#50612;&#44552;&#50529;&#52280;&#51312;_2&#45824;LBS&#51060;&#49444;&#44277;&#49324;_&#50896;&#44032;_(151102)_001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50728;&#50577;SEC/SLIM&#54868;/&#46020;&#47732;/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2CMO%20FAB8\00.LCD&amp;Sorter%20(&#26045;&#24950;&#35920;)\CMO%20FAB8%20LCD%20SORTER%20%20SCDL\LCD8%20New%20Capa%20model%20-20061027%20(60K)ver05-IE%20fix(&#25991;&#3752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  <sheetName val="1단1열(S)"/>
      <sheetName val="FLANGE"/>
      <sheetName val="RTV_Loop(Two Rail)_2층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일위대가"/>
      <sheetName val="FAX"/>
      <sheetName val="97PLAN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품목코드"/>
      <sheetName val="ΔVp &amp; 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종목코드"/>
      <sheetName val="변압94"/>
      <sheetName val="00-03"/>
      <sheetName val="(3)Product mix"/>
      <sheetName val="STROKE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R-BC자재"/>
      <sheetName val="제품별"/>
      <sheetName val="144"/>
      <sheetName val="Y3-LIST"/>
      <sheetName val="A-100전제"/>
      <sheetName val="0-ハード（その他)"/>
      <sheetName val="2.대외공문"/>
      <sheetName val="소유주(원)"/>
      <sheetName val="견적대비표"/>
      <sheetName val="MAIN"/>
      <sheetName val="상세내역"/>
      <sheetName val="반입실적"/>
      <sheetName val="반송"/>
      <sheetName val="건축-물가변동"/>
      <sheetName val="MX628EX"/>
      <sheetName val="상정안건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98연계표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분류표"/>
      <sheetName val="0-ハード（その他)"/>
      <sheetName val="SISH-BC자재"/>
      <sheetName val="D_종합"/>
      <sheetName val="F_종합"/>
      <sheetName val="AIR SHOWER(3인용)"/>
      <sheetName val="98연계표"/>
      <sheetName val="제조 경영"/>
      <sheetName val="96월경계 (2)"/>
      <sheetName val="제품별"/>
      <sheetName val="11"/>
      <sheetName val="정율표"/>
      <sheetName val="별제권_정리담보권"/>
      <sheetName val="별제권_정리담보권1"/>
      <sheetName val="신규DEP"/>
      <sheetName val="5지역자재"/>
      <sheetName val="文書管理台帳"/>
      <sheetName val="소계정"/>
      <sheetName val="성신"/>
      <sheetName val="법인세등 (2)"/>
      <sheetName val="MXITEM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5-0 Unit Cost-Yield"/>
      <sheetName val="5-1.UVC -Yield"/>
      <sheetName val="5-1-1. UVC PS-By Month "/>
      <sheetName val="5-1-2. UVC PFA-By Month "/>
      <sheetName val="5-1-3. UVC Polish-By Month "/>
      <sheetName val="5-1-4. UVC COG -By Month"/>
      <sheetName val="5-1-1-0.UVC NT_No PS"/>
      <sheetName val="5-1-1-1.UVC - US_No PS"/>
      <sheetName val="5-1-1-2.UVC  NT-W-PS"/>
      <sheetName val="5-2.UFC-Yield"/>
      <sheetName val="5-2-0.UFC US_不含 New Proc"/>
      <sheetName val="5-2-0.UFC US_含 PS-Month"/>
      <sheetName val="5-2-1UFC PS-By Month"/>
      <sheetName val="5-2-2 UFC PFA-By Month"/>
      <sheetName val="5-2-3.UFC Polish-By Month"/>
      <sheetName val="5-2-4.UFC COG -By Month"/>
      <sheetName val="5-2-1-1.UFC US_含 PS"/>
      <sheetName val="5-2-1-2.UFC US_不含 PS"/>
      <sheetName val="5-2-0-2.FC_Rate"/>
      <sheetName val="5-2-0-1.FC_Rate_IND"/>
      <sheetName val="5-2-0-3 Semi-FC_Rate"/>
      <sheetName val="5-2-0-4.TFC"/>
      <sheetName val="Sheet1"/>
      <sheetName val="Sheet2"/>
      <sheetName val="Sheet3"/>
      <sheetName val="성신"/>
      <sheetName val="98연계표"/>
      <sheetName val="MX628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법인세등 (2)"/>
      <sheetName val="(3)Product mix"/>
      <sheetName val="STROKE별 단가"/>
      <sheetName val="리니어모터 LIST"/>
      <sheetName val="교각1"/>
      <sheetName val="성신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T"/>
      <sheetName val="CF"/>
      <sheetName val="LC"/>
      <sheetName val="Fab3팀"/>
      <sheetName val="분류표"/>
      <sheetName val="Upload 양식"/>
      <sheetName val="관리부서코드"/>
      <sheetName val="제조 경영"/>
      <sheetName val="AIR SHOWER(3인용)"/>
      <sheetName val="일정"/>
      <sheetName val="정율표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Check</v>
          </cell>
          <cell r="AE6" t="str">
            <v>통화</v>
          </cell>
          <cell r="AG6" t="str">
            <v>환율</v>
          </cell>
          <cell r="AH6" t="str">
            <v>부대비</v>
          </cell>
          <cell r="AI6" t="str">
            <v>환율 변환 Factor (부대비 포함)</v>
          </cell>
        </row>
        <row r="7">
          <cell r="E7" t="str">
            <v>LCD-TFT(PHOTO)</v>
          </cell>
          <cell r="AE7" t="str">
            <v>USD</v>
          </cell>
          <cell r="AF7" t="str">
            <v>(\/USD)</v>
          </cell>
          <cell r="AG7">
            <v>870</v>
          </cell>
          <cell r="AH7">
            <v>1.03</v>
          </cell>
          <cell r="AI7">
            <v>896.1</v>
          </cell>
        </row>
        <row r="8">
          <cell r="E8" t="str">
            <v>LCD-TFT(WET)</v>
          </cell>
          <cell r="AE8" t="str">
            <v>JPY</v>
          </cell>
          <cell r="AF8" t="str">
            <v>(JPY/USD)</v>
          </cell>
          <cell r="AG8">
            <v>100</v>
          </cell>
          <cell r="AH8">
            <v>1.03</v>
          </cell>
          <cell r="AI8">
            <v>8.9610000000000003</v>
          </cell>
        </row>
        <row r="9">
          <cell r="E9" t="str">
            <v>LCD-TFT(DRY)</v>
          </cell>
          <cell r="AE9" t="str">
            <v>EUR</v>
          </cell>
          <cell r="AF9" t="str">
            <v>(USD/EUR)</v>
          </cell>
          <cell r="AG9">
            <v>1.3</v>
          </cell>
          <cell r="AH9">
            <v>1.03</v>
          </cell>
          <cell r="AI9">
            <v>1164.93</v>
          </cell>
        </row>
        <row r="10">
          <cell r="E10" t="str">
            <v>LCD-TFT(CVD)</v>
          </cell>
          <cell r="AE10" t="str">
            <v>KRW</v>
          </cell>
          <cell r="AG10">
            <v>1</v>
          </cell>
          <cell r="AH10">
            <v>1</v>
          </cell>
          <cell r="AI10">
            <v>1</v>
          </cell>
        </row>
        <row r="11">
          <cell r="E11" t="str">
            <v>LCD-TFT(SPUTTER)</v>
          </cell>
        </row>
        <row r="12">
          <cell r="E12" t="str">
            <v>LCD-TFT(TEST)</v>
          </cell>
        </row>
        <row r="13">
          <cell r="E13" t="str">
            <v>LCD-TFT(INDEX)</v>
          </cell>
        </row>
        <row r="14">
          <cell r="E14" t="str">
            <v>LCD-TFT(계측기)</v>
          </cell>
        </row>
        <row r="15">
          <cell r="E15" t="str">
            <v>LCD-TFT(시스템)</v>
          </cell>
        </row>
        <row r="16">
          <cell r="E16" t="str">
            <v>LCD-TFT(자동화)</v>
          </cell>
        </row>
        <row r="17">
          <cell r="E17" t="str">
            <v>LCD-TFT(부대설비)</v>
          </cell>
        </row>
        <row r="18">
          <cell r="E18" t="str">
            <v>LCD-액정(L/C1)</v>
          </cell>
        </row>
        <row r="19">
          <cell r="E19" t="str">
            <v>LCD-액정(L/C2)</v>
          </cell>
        </row>
        <row r="20">
          <cell r="E20" t="str">
            <v>LCD-액정(G/T)</v>
          </cell>
        </row>
        <row r="21">
          <cell r="E21" t="str">
            <v>LCD-액정(INDEX)</v>
          </cell>
        </row>
        <row r="22">
          <cell r="E22" t="str">
            <v>LCD-액정(계측기)</v>
          </cell>
        </row>
        <row r="23">
          <cell r="E23" t="str">
            <v>LCD-액정(자동화)</v>
          </cell>
        </row>
        <row r="24">
          <cell r="E24" t="str">
            <v>LCD-액정(부대설비)</v>
          </cell>
        </row>
        <row r="25">
          <cell r="E25" t="str">
            <v>LCD-CF(초기세정)</v>
          </cell>
        </row>
        <row r="26">
          <cell r="E26" t="str">
            <v>LCD-CF(유기BM)</v>
          </cell>
        </row>
        <row r="27">
          <cell r="E27" t="str">
            <v>LCD-CF(RGB)</v>
          </cell>
        </row>
        <row r="28">
          <cell r="E28" t="str">
            <v>LCD-CF(UV ASHING)</v>
          </cell>
        </row>
        <row r="29">
          <cell r="E29" t="str">
            <v>LCD-CF(OC)</v>
          </cell>
        </row>
        <row r="30">
          <cell r="E30" t="str">
            <v>LCD-CF(ITO)</v>
          </cell>
        </row>
        <row r="31">
          <cell r="E31" t="str">
            <v>LCD-CF(CS)</v>
          </cell>
        </row>
        <row r="32">
          <cell r="E32" t="str">
            <v>LCD-CF(PATTERN)</v>
          </cell>
        </row>
        <row r="33">
          <cell r="E33" t="str">
            <v>LCD-CF(INDEX)</v>
          </cell>
        </row>
        <row r="34">
          <cell r="E34" t="str">
            <v>LCD-CF(계측기)</v>
          </cell>
        </row>
        <row r="35">
          <cell r="E35" t="str">
            <v>LCD-CF(자동화)</v>
          </cell>
        </row>
        <row r="36">
          <cell r="E36" t="str">
            <v>LCD-CF(부대설비)</v>
          </cell>
        </row>
        <row r="37">
          <cell r="E37" t="str">
            <v>LCD-MODULE(모듈)</v>
          </cell>
        </row>
        <row r="38">
          <cell r="E38" t="str">
            <v>LCD-MODULE(REWORK)</v>
          </cell>
        </row>
        <row r="39">
          <cell r="E39" t="str">
            <v>LCD-MODULE(TEST)</v>
          </cell>
        </row>
        <row r="40">
          <cell r="E40" t="str">
            <v>LCD-MODULE(자동화)</v>
          </cell>
        </row>
        <row r="41">
          <cell r="E41" t="str">
            <v>LCD-MODULE(부대설비)</v>
          </cell>
        </row>
        <row r="42">
          <cell r="E42" t="str">
            <v>LCD-품질(QA)</v>
          </cell>
        </row>
        <row r="43">
          <cell r="E43" t="str">
            <v>LCD-품질(QC)</v>
          </cell>
        </row>
        <row r="44">
          <cell r="E44" t="str">
            <v>LCD-품질(부품품질)</v>
          </cell>
        </row>
        <row r="45">
          <cell r="E45" t="str">
            <v>LCD-공통(생산)(자동화)</v>
          </cell>
        </row>
        <row r="46">
          <cell r="E46" t="str">
            <v>LCD-공통(생산)(시스템)</v>
          </cell>
        </row>
        <row r="47">
          <cell r="E47" t="str">
            <v>LCD-공통(생산)(공통)</v>
          </cell>
        </row>
        <row r="48">
          <cell r="E48" t="str">
            <v>LCD-RnD(PHOTO)</v>
          </cell>
        </row>
        <row r="49">
          <cell r="E49" t="str">
            <v>LCD-RnD(WET)</v>
          </cell>
        </row>
        <row r="50">
          <cell r="E50" t="str">
            <v>LCD-RnD(DRY)</v>
          </cell>
        </row>
        <row r="51">
          <cell r="E51" t="str">
            <v>LCD-RnD(CVD)</v>
          </cell>
        </row>
        <row r="52">
          <cell r="E52" t="str">
            <v>LCD-RnD(SPUTTER)</v>
          </cell>
        </row>
        <row r="53">
          <cell r="E53" t="str">
            <v>LCD-RnD(TEST)</v>
          </cell>
        </row>
        <row r="54">
          <cell r="E54" t="str">
            <v>LCD-RnD(INDEX)</v>
          </cell>
        </row>
        <row r="55">
          <cell r="E55" t="str">
            <v>LCD-RnD(계측기)</v>
          </cell>
        </row>
        <row r="56">
          <cell r="E56" t="str">
            <v>LCD-RnD(시스템)</v>
          </cell>
        </row>
        <row r="57">
          <cell r="E57" t="str">
            <v>LCD-RnD(자동화)</v>
          </cell>
        </row>
        <row r="58">
          <cell r="E58" t="str">
            <v>LCD-RnD(부대설비)</v>
          </cell>
        </row>
        <row r="59">
          <cell r="E59" t="str">
            <v>LCD-기타(LCD-기타)</v>
          </cell>
        </row>
        <row r="60">
          <cell r="E60" t="str">
            <v>총괄-기타(총괄-기타)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</sheetNames>
    <sheetDataSet>
      <sheetData sheetId="0"/>
      <sheetData sheetId="1" refreshError="1"/>
      <sheetData sheetId="2" refreshError="1">
        <row r="10">
          <cell r="G10" t="str">
            <v>9７-조흥-４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별POR수량"/>
      <sheetName val="품목별POR수량"/>
      <sheetName val="단판기판투입 "/>
      <sheetName val="원판기판투입pp"/>
      <sheetName val="원판기판투입cv "/>
      <sheetName val="기판투입원가"/>
      <sheetName val="확인서"/>
      <sheetName val="(3)Product m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진척도"/>
      <sheetName val="Mecha"/>
      <sheetName val="SFA"/>
      <sheetName val="Rorze"/>
      <sheetName val="진행 사항"/>
      <sheetName val="일정"/>
      <sheetName val="티칭진행현황"/>
      <sheetName val="Cell Teaching,"/>
      <sheetName val="IP_LAN 관리Sheet"/>
      <sheetName val="98연계표"/>
      <sheetName val="공수TABLE"/>
      <sheetName val="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UNIT"/>
      <sheetName val="확인서"/>
      <sheetName val="적용환율"/>
      <sheetName val="고정자산원본"/>
      <sheetName val="A-100전제"/>
      <sheetName val="DBASE"/>
      <sheetName val="1단계"/>
      <sheetName val="Gamma"/>
      <sheetName val="color SR"/>
      <sheetName val="3희질산"/>
      <sheetName val="법인세등 (2)"/>
      <sheetName val="송전기본"/>
      <sheetName val="설계조건"/>
      <sheetName val="2.대외공문"/>
      <sheetName val="별제권_정리담보권1"/>
      <sheetName val="GPS_RAW"/>
      <sheetName val="차수"/>
      <sheetName val="현황"/>
      <sheetName val="SPPLCPAN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11"/>
      <sheetName val="반송"/>
      <sheetName val="종목코드"/>
      <sheetName val="MS_Out"/>
      <sheetName val="00-03"/>
      <sheetName val="1212 Shipping schedule"/>
      <sheetName val="626BOM"/>
      <sheetName val="60KCF_01"/>
      <sheetName val="CFList"/>
      <sheetName val="Summary"/>
      <sheetName val="STROKE"/>
      <sheetName val="TEL"/>
      <sheetName val="KK_Report_1"/>
      <sheetName val="01-weekly bubble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/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성신"/>
      <sheetName val="반송"/>
      <sheetName val="M4-Error"/>
      <sheetName val="Error DB"/>
      <sheetName val="E0130"/>
      <sheetName val="E0136"/>
      <sheetName val="E0137"/>
      <sheetName val="DB"/>
      <sheetName val="현황"/>
      <sheetName val="Gamma"/>
      <sheetName val="상세분석"/>
      <sheetName val="MAIN"/>
      <sheetName val="DBASE"/>
      <sheetName val="제조 경영"/>
      <sheetName val="98연계표"/>
      <sheetName val="제품별"/>
      <sheetName val="품목별자재"/>
      <sheetName val="HTL split"/>
      <sheetName val="11"/>
      <sheetName val="브라운관"/>
      <sheetName val="WORK"/>
      <sheetName val="Guide"/>
      <sheetName val="변수2"/>
      <sheetName val="저항"/>
      <sheetName val="확인서"/>
      <sheetName val="법인세등 (2)"/>
      <sheetName val="A-100전제"/>
      <sheetName val="detailitems_62"/>
      <sheetName val="변수1"/>
      <sheetName val="dV&amp;Cl"/>
      <sheetName val="진행 사항"/>
      <sheetName val="일정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5.공수계획(SFA_수주미정)_PM1(일반)"/>
      <sheetName val="MAIN"/>
      <sheetName val="진행 사항"/>
      <sheetName val="일정"/>
      <sheetName val="데이타"/>
      <sheetName val="DATA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11"/>
      <sheetName val="반송"/>
      <sheetName val="Guide"/>
      <sheetName val="Gamma"/>
      <sheetName val="97"/>
      <sheetName val="증감내역"/>
      <sheetName val="T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종류 및 수량"/>
      <sheetName val="98연계표"/>
    </sheetNames>
    <sheetDataSet>
      <sheetData sheetId="0" refreshError="1"/>
      <sheetData sheetId="1" refreshError="1"/>
      <sheetData sheetId="2" refreshError="1">
        <row r="3">
          <cell r="E3">
            <v>28000</v>
          </cell>
        </row>
        <row r="4">
          <cell r="E4">
            <v>39000</v>
          </cell>
        </row>
        <row r="8">
          <cell r="E8">
            <v>6650</v>
          </cell>
        </row>
        <row r="11">
          <cell r="E11">
            <v>40160</v>
          </cell>
        </row>
        <row r="12">
          <cell r="E12">
            <v>1700</v>
          </cell>
        </row>
        <row r="14">
          <cell r="E14">
            <v>17500</v>
          </cell>
        </row>
        <row r="16">
          <cell r="E16">
            <v>31000</v>
          </cell>
        </row>
        <row r="17">
          <cell r="E17">
            <v>7560</v>
          </cell>
        </row>
        <row r="43">
          <cell r="E43">
            <v>249100</v>
          </cell>
        </row>
        <row r="54">
          <cell r="E54">
            <v>200000</v>
          </cell>
        </row>
        <row r="58">
          <cell r="E58">
            <v>660000</v>
          </cell>
        </row>
        <row r="60">
          <cell r="E60">
            <v>15000</v>
          </cell>
        </row>
        <row r="76">
          <cell r="E76">
            <v>250000</v>
          </cell>
        </row>
        <row r="101">
          <cell r="E101">
            <v>4300</v>
          </cell>
        </row>
        <row r="102">
          <cell r="E102">
            <v>25000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heet1"/>
      <sheetName val="SISH-BC자재"/>
      <sheetName val="98연계표"/>
      <sheetName val="data"/>
      <sheetName val="반송"/>
      <sheetName val="97"/>
      <sheetName val="DATASHT2"/>
      <sheetName val="BASE MC"/>
      <sheetName val="성신"/>
      <sheetName val="Guide"/>
      <sheetName val="제품별"/>
      <sheetName val="11"/>
      <sheetName val="Y3-LIST"/>
      <sheetName val="interlock 현황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설정"/>
      <sheetName val="안내"/>
      <sheetName val="발신정보"/>
      <sheetName val="견적내용입력"/>
      <sheetName val="견적서 (2)"/>
      <sheetName val="DBASE"/>
      <sheetName val="98연계표"/>
      <sheetName val="취합(안전관리 시트)"/>
      <sheetName val="dat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H-BC자재"/>
      <sheetName val="SISH-집계"/>
      <sheetName val="SISH-SPARE"/>
      <sheetName val="B11-05-01"/>
      <sheetName val="B11-05-41"/>
      <sheetName val="B11-08"/>
      <sheetName val="C11-01-01"/>
      <sheetName val="C11-01-05"/>
      <sheetName val="C11-01-11"/>
      <sheetName val="C11-01-21"/>
      <sheetName val="C11-01-31"/>
      <sheetName val="C11-01-41"/>
      <sheetName val="C11-02"/>
      <sheetName val="C11-08"/>
      <sheetName val="D11-05-01"/>
      <sheetName val="D11-05-11"/>
      <sheetName val="D12-04-11"/>
      <sheetName val="D12-04-21"/>
      <sheetName val="D12-17"/>
      <sheetName val="D12-18"/>
      <sheetName val="D12-19"/>
      <sheetName val="D12-21"/>
      <sheetName val="E11-09"/>
      <sheetName val="E11-10"/>
      <sheetName val="E11-11"/>
      <sheetName val="E21-09"/>
      <sheetName val="E21-10"/>
      <sheetName val="E21-11"/>
      <sheetName val="L11-07"/>
      <sheetName val="S11-21"/>
      <sheetName val="형강소계"/>
      <sheetName val="Sheet1"/>
      <sheetName val="분류표"/>
      <sheetName val="97"/>
      <sheetName val="1단1열(S)"/>
      <sheetName val="DBASE"/>
      <sheetName val="data"/>
    </sheetNames>
    <sheetDataSet>
      <sheetData sheetId="0" refreshError="1">
        <row r="4">
          <cell r="AQ4" t="str">
            <v>PULLEY WEIGHT(KG)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"/>
      <sheetName val="요약"/>
      <sheetName val="집계(IN LINE)"/>
      <sheetName val="CF IN LINE-제어"/>
      <sheetName val="제어원가-CF IN LINE"/>
      <sheetName val="제어실행원가-CF IN LINE"/>
      <sheetName val="해외경비"/>
      <sheetName val="LD_ULD_CPU"/>
      <sheetName val="INLINE_CPU"/>
      <sheetName val="TSC-HW"/>
      <sheetName val="MONITORING"/>
      <sheetName val="G-CNV"/>
      <sheetName val="C-CNV"/>
      <sheetName val="GLASS_LD"/>
      <sheetName val="1단1열(S)"/>
      <sheetName val="SISH-BC자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97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BC자재"/>
      <sheetName val="자료설정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SFA M-P"/>
      <sheetName val="사업부별"/>
      <sheetName val="소계정"/>
      <sheetName val="반송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12월(천D 자료)→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data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PARAMETER"/>
      <sheetName val="LEGEND"/>
      <sheetName val="증감내역서"/>
      <sheetName val="MX628EX"/>
      <sheetName val="Gamma"/>
      <sheetName val="STROKE별 단가"/>
      <sheetName val="STROKE"/>
      <sheetName val="sheet1"/>
      <sheetName val="Y3-LIST"/>
      <sheetName val="PTR台손익"/>
      <sheetName val="TCA"/>
      <sheetName val="확인서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성신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color SR"/>
      <sheetName val="명단"/>
      <sheetName val="발신정보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LER LIST"/>
      <sheetName val="BC자재"/>
      <sheetName val="청주하수인건"/>
      <sheetName val="WONGA"/>
      <sheetName val="R-BC자재"/>
      <sheetName val="SISH-BC자재"/>
      <sheetName val="98연계표"/>
      <sheetName val="BASE MC"/>
      <sheetName val="1단1열(S)"/>
      <sheetName val="Sheet1"/>
      <sheetName val="제조 경영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반송"/>
      <sheetName val="종합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MS_Out"/>
      <sheetName val="1212 Shipping schedule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.705-4C"/>
      <sheetName val="Summary"/>
      <sheetName val="plan"/>
      <sheetName val="Fujitsu"/>
      <sheetName val="5880 "/>
      <sheetName val="7900 "/>
      <sheetName val="3500"/>
      <sheetName val="3700"/>
      <sheetName val="LCD Bank"/>
      <sheetName val="60KCF_04"/>
      <sheetName val="1730"/>
      <sheetName val="Fuji_Actual"/>
      <sheetName val="60KCF_01"/>
      <sheetName val="60KCF_02"/>
      <sheetName val="60KCF_03"/>
      <sheetName val="LCD-3500"/>
      <sheetName val="60KCF_05"/>
      <sheetName val="60KCF_05 (2)"/>
      <sheetName val=""/>
      <sheetName val="이강규"/>
      <sheetName val="Gamma"/>
      <sheetName val="color SR"/>
      <sheetName val="BASE MC"/>
      <sheetName val="발전,기타"/>
      <sheetName val="1단1열(S)"/>
      <sheetName val="98연계표"/>
      <sheetName val="DATA"/>
      <sheetName val="103_705-4C"/>
      <sheetName val="5880_"/>
      <sheetName val="7900_"/>
      <sheetName val="LCD_Bank"/>
      <sheetName val="60KCF_05_(2)"/>
      <sheetName val="1-0. DMD"/>
      <sheetName val="06_INPUT"/>
      <sheetName val="06_finish"/>
      <sheetName val="06_ship"/>
      <sheetName val="07-INPUT"/>
      <sheetName val="07-finish"/>
      <sheetName val="07-ship"/>
      <sheetName val="08-INPUT"/>
      <sheetName val="08-finish"/>
      <sheetName val="08-shipping"/>
      <sheetName val="+CF機台列表"/>
      <sheetName val="MS_Out"/>
      <sheetName val="1212 Shipping schedule"/>
      <sheetName val="CFList"/>
      <sheetName val="개략"/>
      <sheetName val="BC자재"/>
      <sheetName val="4L3F_PKG"/>
      <sheetName val="1-2-4. S0-LCD Sub In"/>
      <sheetName val="X13"/>
      <sheetName val="Sapphire"/>
      <sheetName val="PC週報-W112.xls"/>
      <sheetName val="MPS計算"/>
      <sheetName val="Price"/>
      <sheetName val="1-2-6. S0-LCD Panel Out"/>
      <sheetName val="Ramp"/>
      <sheetName val="103_705-4C1"/>
      <sheetName val="5880_1"/>
      <sheetName val="7900_1"/>
      <sheetName val="LCD_Bank1"/>
      <sheetName val="60KCF_05_(2)1"/>
      <sheetName val="1-2-4__S0-LCD_Sub_In"/>
      <sheetName val="103_705-4C2"/>
      <sheetName val="5880_2"/>
      <sheetName val="7900_2"/>
      <sheetName val="LCD_Bank2"/>
      <sheetName val="60KCF_05_(2)2"/>
      <sheetName val="1-2-4__S0-LCD_Sub_In1"/>
      <sheetName val="Chart2"/>
      <sheetName val="_x0010_"/>
      <sheetName val="ǿ_x0000_ꠀĀꠀĀ_x0000_Ā_x0000_Āက_x0000_蠀ą_x0000_Ȁༀ_x0000_Ā_x0000__x0000__x0000_ďď_x0000__x0000_"/>
      <sheetName val="Gantt"/>
      <sheetName val="MP-ARRAY"/>
      <sheetName val="ǿ"/>
      <sheetName val="103_705-4C3"/>
      <sheetName val="5880_3"/>
      <sheetName val="7900_3"/>
      <sheetName val="LCD_Bank3"/>
      <sheetName val="60KCF_05_(2)3"/>
      <sheetName val="1-2-4__S0-LCD_Sub_In2"/>
      <sheetName val="PC週報-W112_xls"/>
      <sheetName val="1-2-6__S0-LCD_Panel_Out"/>
      <sheetName val="_x0000_夐"/>
      <sheetName val="Sheet2"/>
      <sheetName val="LCM_Capa"/>
      <sheetName val="諧調設定"/>
      <sheetName val="ǿ?ꠀĀꠀĀ?Ā?Āက?蠀ą?Ȁༀ?Ā???ďď??"/>
      <sheetName val="?夐"/>
      <sheetName val="ǿ_ꠀĀꠀĀ_Ā_Āက_蠀ą_Ȁༀ_Ā___ďď__"/>
      <sheetName val="_夐"/>
      <sheetName val="1-2-11-1.LCD Pannel Out (PROD)"/>
      <sheetName val="ǿꠀĀꠀĀĀĀက蠀ąȀༀĀďď_x0000_ကᨀጣ崈Žὤ&gt;þ＀￮î"/>
      <sheetName val="ǿꠀĀꠀĀĀĀက蠀ąȀༀĀďď_x0000_"/>
      <sheetName val="ǿ?ꠀĀꠀĀ?Ā?Āက?蠀ą?Ȁༀ?Ā???_x0000_ďď???"/>
      <sheetName val="ǿ?ꠀĀꠀĀ?Ā?Āက?蠀ą?Ȁༀ?Ā???_x0000_ďď??"/>
      <sheetName val="ǿ_ꠀĀꠀĀ_Ā_Āက_蠀ą_Ȁༀ_Ā____x0000_ďď__"/>
      <sheetName val="ǿ_ꠀĀꠀĀ_Ā_Āက_蠀ą_Ȁༀ_Ā___"/>
      <sheetName val="103_705-4C4"/>
      <sheetName val="5880_4"/>
      <sheetName val="7900_4"/>
      <sheetName val="LCD_Bank4"/>
      <sheetName val="60KCF_05_(2)4"/>
      <sheetName val="1-2-4__S0-LCD_Sub_In3"/>
      <sheetName val="PC週報-W112_xls1"/>
      <sheetName val="1-2-6__S0-LCD_Panel_Out1"/>
      <sheetName val="1212_Shipping_schedule"/>
      <sheetName val="1-0__DMD"/>
      <sheetName val="color_SR"/>
      <sheetName val="1-2-11-1_LCD_Pannel_Out_(PROD)"/>
      <sheetName val="Project Status"/>
      <sheetName val="TEH BASIC SETTING SHEET"/>
      <sheetName val="7廠CST Move in Plan"/>
      <sheetName val="CFPhase2"/>
      <sheetName val="Weekly Summary"/>
      <sheetName val="提案&amp;CostDown"/>
      <sheetName val="前段工程部年資統計"/>
      <sheetName val="PN Status"/>
      <sheetName val="貼檢上報SPC"/>
      <sheetName val="APAM殘件"/>
      <sheetName val="PMD目標設定"/>
      <sheetName val="5-2-4.UFC COG -By Month"/>
      <sheetName val="ǿꠀĀꠀĀĀĀက蠀ąȀༀĀďď?ကᨀጣ崈Žὤ&gt;þ＀￮î"/>
      <sheetName val="ǿꠀĀꠀĀĀĀက蠀ąȀༀĀďď?"/>
      <sheetName val="ǿ?ꠀĀꠀĀ?Ā?Āက?蠀ą?Ȁༀ?Ā????ďď???"/>
      <sheetName val="ǿ?ꠀĀꠀĀ?Ā?Āက?蠀ą?Ȁༀ?Ā????ďď??"/>
      <sheetName val="ǿ_ꠀĀꠀĀ_Ā_Āက_蠀ą_Ȁༀ_Ā___?ďď__"/>
      <sheetName val="_x005f_x0010_"/>
      <sheetName val="ǿ_x005f_x0000_ꠀĀꠀĀ_x005f_x0000_Ā_x005f_x0000_Āက"/>
      <sheetName val="_x005f_x0000_夐"/>
      <sheetName val="ǿꠀĀꠀĀĀĀက蠀ąȀༀĀďď_x005f_x0000_ကᨀጣ崈Ž"/>
      <sheetName val="ǿꠀĀꠀĀĀĀက蠀ąȀༀĀďď_x005f_x0000_"/>
      <sheetName val="ǿ?ꠀĀꠀĀ?Ā?Āက?蠀ą?Ȁༀ?Ā???_x005f_x0000_"/>
      <sheetName val="ǿ_ꠀĀꠀĀ_Ā_Āက_蠀ą_Ȁༀ_Ā____x005f_x0000_"/>
      <sheetName val="B.O.Q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연계표"/>
      <sheetName val="SISH-BC자재"/>
      <sheetName val="평내중"/>
      <sheetName val="총괄내역"/>
      <sheetName val="BGT"/>
      <sheetName val="DB"/>
      <sheetName val="BM_08'上"/>
      <sheetName val="2.대외공문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수TABLE"/>
      <sheetName val="98연계표"/>
      <sheetName val="Table"/>
      <sheetName val="BASE MC"/>
      <sheetName val="현장경비"/>
      <sheetName val="2.대외공문"/>
      <sheetName val="제조 경영"/>
      <sheetName val="SFA M-P"/>
      <sheetName val="성신"/>
      <sheetName val="증감내역서"/>
      <sheetName val="기계경비(시간당)"/>
      <sheetName val="램머"/>
      <sheetName val="POL6차-PIPING"/>
      <sheetName val="BC자재"/>
      <sheetName val="MAIN"/>
      <sheetName val="상세내역"/>
      <sheetName val="1단1열(S)"/>
      <sheetName val="전주자재"/>
      <sheetName val="제품별"/>
      <sheetName val="RD제품개발투자비(매가)"/>
      <sheetName val="보조부문비배부"/>
      <sheetName val="#REF"/>
      <sheetName val="Y3-LIST"/>
      <sheetName val="설계내역서"/>
      <sheetName val="60KCF_01"/>
      <sheetName val="상세분석"/>
      <sheetName val="BOE_MODULE_원가"/>
      <sheetName val="품의서"/>
      <sheetName val="Sheet2"/>
      <sheetName val="종목코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MAIN"/>
      <sheetName val="상세내역"/>
      <sheetName val="98연계표"/>
      <sheetName val="공수TABLE"/>
      <sheetName val="액정2 전체 Raw"/>
      <sheetName val="2.대외공문"/>
      <sheetName val="BOE_MODULE_원가"/>
      <sheetName val="소총괄표1"/>
      <sheetName val="제품별"/>
      <sheetName val="토목내역 (2)"/>
      <sheetName val="R&amp;D"/>
      <sheetName val="반입실적"/>
      <sheetName val="총괄표"/>
      <sheetName val="A"/>
      <sheetName val="정율표"/>
      <sheetName val="가공계획"/>
      <sheetName val="트라데사매트릭Temp"/>
      <sheetName val="내역서"/>
      <sheetName val="제품수불부"/>
      <sheetName val="2012년 전용 수주계획"/>
      <sheetName val="hero0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MAIN"/>
      <sheetName val="법인세등 (2)"/>
      <sheetName val="진행 사항"/>
      <sheetName val="일정"/>
      <sheetName val="정율표"/>
      <sheetName val="공수TABLE"/>
      <sheetName val="98연계표"/>
      <sheetName val="제조 경영"/>
      <sheetName val="BasicItem"/>
      <sheetName val="BOE_MODULE_원가"/>
      <sheetName val="T7_2 원판 Set-up 일보"/>
      <sheetName val="토적표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취합04-01 B_L &amp; T_C"/>
      <sheetName val="CONVEYOR B_L &amp; T_C"/>
      <sheetName val="예산내역"/>
      <sheetName val="비교표"/>
      <sheetName val="삼성전자 KIT_1028_최종"/>
      <sheetName val="별제권_정리담보권1"/>
      <sheetName val="상세내역"/>
      <sheetName val="MAIN"/>
      <sheetName val="공수TABLE"/>
      <sheetName val="법인세등 (2)"/>
      <sheetName val="BC자재"/>
      <sheetName val="제조 경영"/>
      <sheetName val="BOE_MODULE_원가"/>
      <sheetName val="공량산출서"/>
      <sheetName val="견적"/>
      <sheetName val="단가조사"/>
      <sheetName val="차액보증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취합04-01 B_L &amp; T_C"/>
      <sheetName val="상세내역"/>
      <sheetName val="제품별"/>
      <sheetName val="제조 경영"/>
      <sheetName val="법인세등 (2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법인세등 (2)"/>
      <sheetName val="별제권_정리담보권1"/>
      <sheetName val="97PLAN"/>
      <sheetName val="98연계표"/>
      <sheetName val="01월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소스"/>
      <sheetName val="공사내역"/>
      <sheetName val="드롭다운LIST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별제권_정리담보권1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보고"/>
      <sheetName val="96수출"/>
      <sheetName val="기번기준"/>
      <sheetName val="종합"/>
      <sheetName val="11"/>
      <sheetName val="브라운관"/>
      <sheetName val="소계정"/>
      <sheetName val="법인세등 (2)"/>
      <sheetName val="일위대가(1)"/>
      <sheetName val="9GNG운반"/>
      <sheetName val="법인구분"/>
      <sheetName val="기초코드"/>
      <sheetName val="1650P데이타"/>
      <sheetName val="전주자재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전주자재"/>
      <sheetName val="리니어모터 LIST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명세표"/>
      <sheetName val="정율표"/>
      <sheetName val="일정"/>
      <sheetName val="제품별"/>
      <sheetName val="D1.2 COF모듈자재 입출재고 (B급)"/>
      <sheetName val="출하생산일보"/>
      <sheetName val="본사인상전"/>
      <sheetName val="제조 경영"/>
      <sheetName val="적점"/>
      <sheetName val="총괄표"/>
      <sheetName val="소상 &quot;1&quot;"/>
      <sheetName val="ORIGIN"/>
      <sheetName val="97"/>
      <sheetName val="3-01-COST"/>
      <sheetName val="testw"/>
      <sheetName val="일정 관리"/>
      <sheetName val="2COMPO_TABLE"/>
      <sheetName val="내역서"/>
      <sheetName val="원가"/>
      <sheetName val="출금실적"/>
      <sheetName val="조명율표"/>
      <sheetName val="증감내역서"/>
      <sheetName val="입력"/>
      <sheetName val="상세내역"/>
      <sheetName val="성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AIR SHOWER(3인용)"/>
      <sheetName val="R-DAMPER"/>
      <sheetName val="P=SCP"/>
      <sheetName val="FFU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제조 경영"/>
      <sheetName val="정율표"/>
      <sheetName val="MEMORY"/>
      <sheetName val="전주자재"/>
      <sheetName val="일정"/>
      <sheetName val="5지역자재"/>
      <sheetName val="CAT_5"/>
      <sheetName val="일위총괄"/>
      <sheetName val="중기"/>
      <sheetName val="재료"/>
      <sheetName val="PIPING"/>
      <sheetName val="CHANNEL_DM"/>
      <sheetName val="cctv"/>
      <sheetName val="9GNG운반"/>
      <sheetName val="기초자료입력"/>
      <sheetName val="DATA(BAC)"/>
      <sheetName val="국별인원"/>
      <sheetName val="일위목록"/>
      <sheetName val="자재재고"/>
      <sheetName val="자재출고"/>
      <sheetName val="제작수량"/>
      <sheetName val="월별필요수량"/>
      <sheetName val="예정수량"/>
      <sheetName val="MOTOR"/>
      <sheetName val="잡자재"/>
      <sheetName val="염화필터"/>
      <sheetName val="COIL"/>
      <sheetName val="BOX"/>
      <sheetName val="조명율표"/>
      <sheetName val="자재단가비교표"/>
      <sheetName val="CM 1"/>
      <sheetName val="asd"/>
      <sheetName val="일위대가표"/>
      <sheetName val="내역서"/>
      <sheetName val="제품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앞장"/>
      <sheetName val="견적갑지"/>
      <sheetName val="천안 LBS"/>
      <sheetName val="LAYOUT"/>
      <sheetName val="손익검토서"/>
      <sheetName val="취합(안전관리 시트)"/>
      <sheetName val="기구원가"/>
      <sheetName val="집계표"/>
      <sheetName val="PLC실행원가"/>
      <sheetName val="정율표"/>
      <sheetName val="일정"/>
      <sheetName val="AIR SHOWER(3인용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AIR SHOWER(3인용)"/>
      <sheetName val="공수TABLE"/>
      <sheetName val="반입실적"/>
      <sheetName val="총괄표"/>
      <sheetName val="#REF"/>
      <sheetName val="설계내역서"/>
      <sheetName val="공정코드"/>
      <sheetName val="목록"/>
      <sheetName val="결과"/>
      <sheetName val="9509"/>
      <sheetName val="부하_팀별"/>
      <sheetName val="정율표"/>
      <sheetName val="장비임대료"/>
      <sheetName val="트라데사매트릭Temp"/>
      <sheetName val="단가"/>
      <sheetName val="20관리비율"/>
      <sheetName val="99생산계획 (1,300)"/>
      <sheetName val="법인세등 (2)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가공계획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AIR SHOWER(3인용)"/>
      <sheetName val="별제권_정리담보권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확인서"/>
      <sheetName val="MS_Out"/>
      <sheetName val="1212 Shipping schedul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R-BC자재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제조 경영"/>
      <sheetName val="군산공장추가구매"/>
      <sheetName val="장비이력목록추출"/>
      <sheetName val="일자부하시간추출"/>
      <sheetName val="스페어추출"/>
      <sheetName val="차체"/>
      <sheetName val="DATA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취합"/>
      <sheetName val="집계표170615"/>
      <sheetName val="집계표"/>
      <sheetName val="집계표_단판 (2)"/>
      <sheetName val="BC자재"/>
      <sheetName val="공수TABLE"/>
      <sheetName val="신성EFU_131209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정율표"/>
      <sheetName val="집계표 ARRAY"/>
      <sheetName val="A-100전제_CEL"/>
      <sheetName val="법인세등 (2)"/>
      <sheetName val="98연계표"/>
      <sheetName val="반송"/>
      <sheetName val="M_x0002__x0000__x0000__x0000_à2"/>
      <sheetName val="협조전"/>
      <sheetName val="xxxxxx"/>
      <sheetName val="재공품기초자료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 refreshError="1"/>
      <sheetData sheetId="561"/>
      <sheetData sheetId="562"/>
      <sheetData sheetId="563" refreshError="1"/>
      <sheetData sheetId="564"/>
      <sheetData sheetId="565" refreshError="1"/>
      <sheetData sheetId="566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zoomScale="70" zoomScaleNormal="100" zoomScaleSheetLayoutView="70" workbookViewId="0">
      <selection activeCell="U14" sqref="U14"/>
    </sheetView>
  </sheetViews>
  <sheetFormatPr defaultRowHeight="17.399999999999999"/>
  <cols>
    <col min="1" max="1" width="4.69921875" customWidth="1"/>
    <col min="14" max="14" width="4.69921875" customWidth="1"/>
  </cols>
  <sheetData>
    <row r="10" spans="1:14" ht="27.6" customHeight="1">
      <c r="A10" s="193" t="s">
        <v>268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</row>
    <row r="11" spans="1:14">
      <c r="A11" s="193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</row>
    <row r="12" spans="1:14">
      <c r="A12" s="193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</row>
    <row r="13" spans="1:14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</row>
    <row r="14" spans="1:14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</row>
    <row r="19" spans="3:11" ht="27.6">
      <c r="C19" s="194" t="s">
        <v>269</v>
      </c>
      <c r="D19" s="194"/>
      <c r="E19" s="194"/>
      <c r="F19" s="194"/>
      <c r="G19" s="194"/>
      <c r="H19" s="194"/>
      <c r="I19" s="194"/>
      <c r="J19" s="194"/>
      <c r="K19" s="194"/>
    </row>
    <row r="21" spans="3:11" ht="17.399999999999999" customHeight="1">
      <c r="C21" s="201" t="s">
        <v>122</v>
      </c>
      <c r="D21" s="197" t="s">
        <v>190</v>
      </c>
      <c r="E21" s="198"/>
      <c r="F21" s="198"/>
      <c r="G21" s="196"/>
      <c r="H21" s="197" t="s">
        <v>123</v>
      </c>
      <c r="I21" s="196"/>
      <c r="J21" s="197" t="s">
        <v>124</v>
      </c>
      <c r="K21" s="196"/>
    </row>
    <row r="22" spans="3:11" ht="32.4" customHeight="1">
      <c r="C22" s="202"/>
      <c r="D22" s="203" t="s">
        <v>187</v>
      </c>
      <c r="E22" s="204"/>
      <c r="F22" s="199" t="s">
        <v>127</v>
      </c>
      <c r="G22" s="200"/>
      <c r="H22" s="199" t="s">
        <v>129</v>
      </c>
      <c r="I22" s="200"/>
      <c r="J22" s="199" t="s">
        <v>185</v>
      </c>
      <c r="K22" s="200"/>
    </row>
    <row r="23" spans="3:11" ht="65.400000000000006" customHeight="1">
      <c r="C23" s="202"/>
      <c r="D23" s="195" t="s">
        <v>250</v>
      </c>
      <c r="E23" s="196"/>
      <c r="F23" s="195" t="s">
        <v>251</v>
      </c>
      <c r="G23" s="196"/>
      <c r="H23" s="197" t="s">
        <v>248</v>
      </c>
      <c r="I23" s="196"/>
      <c r="J23" s="197" t="s">
        <v>195</v>
      </c>
      <c r="K23" s="196"/>
    </row>
  </sheetData>
  <mergeCells count="14">
    <mergeCell ref="A10:N14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K9" sqref="K9:L10"/>
    </sheetView>
  </sheetViews>
  <sheetFormatPr defaultRowHeight="17.399999999999999"/>
  <cols>
    <col min="1" max="1" width="3.19921875" style="2" customWidth="1"/>
    <col min="2" max="5" width="8.69921875" style="2"/>
    <col min="6" max="6" width="9.5" style="2" customWidth="1"/>
    <col min="7" max="8" width="8.69921875" style="2"/>
    <col min="9" max="9" width="15.09765625" style="2" customWidth="1"/>
    <col min="10" max="11" width="11" style="2" customWidth="1"/>
    <col min="12" max="12" width="12" style="2" customWidth="1"/>
    <col min="13" max="256" width="8.69921875" style="2"/>
    <col min="257" max="257" width="3.19921875" style="2" customWidth="1"/>
    <col min="258" max="264" width="8.69921875" style="2"/>
    <col min="265" max="265" width="15.09765625" style="2" customWidth="1"/>
    <col min="266" max="267" width="11" style="2" customWidth="1"/>
    <col min="268" max="268" width="12" style="2" customWidth="1"/>
    <col min="269" max="512" width="8.69921875" style="2"/>
    <col min="513" max="513" width="3.19921875" style="2" customWidth="1"/>
    <col min="514" max="520" width="8.69921875" style="2"/>
    <col min="521" max="521" width="15.09765625" style="2" customWidth="1"/>
    <col min="522" max="523" width="11" style="2" customWidth="1"/>
    <col min="524" max="524" width="12" style="2" customWidth="1"/>
    <col min="525" max="768" width="8.69921875" style="2"/>
    <col min="769" max="769" width="3.19921875" style="2" customWidth="1"/>
    <col min="770" max="776" width="8.69921875" style="2"/>
    <col min="777" max="777" width="15.09765625" style="2" customWidth="1"/>
    <col min="778" max="779" width="11" style="2" customWidth="1"/>
    <col min="780" max="780" width="12" style="2" customWidth="1"/>
    <col min="781" max="1024" width="8.69921875" style="2"/>
    <col min="1025" max="1025" width="3.19921875" style="2" customWidth="1"/>
    <col min="1026" max="1032" width="8.69921875" style="2"/>
    <col min="1033" max="1033" width="15.09765625" style="2" customWidth="1"/>
    <col min="1034" max="1035" width="11" style="2" customWidth="1"/>
    <col min="1036" max="1036" width="12" style="2" customWidth="1"/>
    <col min="1037" max="1280" width="8.69921875" style="2"/>
    <col min="1281" max="1281" width="3.19921875" style="2" customWidth="1"/>
    <col min="1282" max="1288" width="8.69921875" style="2"/>
    <col min="1289" max="1289" width="15.09765625" style="2" customWidth="1"/>
    <col min="1290" max="1291" width="11" style="2" customWidth="1"/>
    <col min="1292" max="1292" width="12" style="2" customWidth="1"/>
    <col min="1293" max="1536" width="8.69921875" style="2"/>
    <col min="1537" max="1537" width="3.19921875" style="2" customWidth="1"/>
    <col min="1538" max="1544" width="8.69921875" style="2"/>
    <col min="1545" max="1545" width="15.09765625" style="2" customWidth="1"/>
    <col min="1546" max="1547" width="11" style="2" customWidth="1"/>
    <col min="1548" max="1548" width="12" style="2" customWidth="1"/>
    <col min="1549" max="1792" width="8.69921875" style="2"/>
    <col min="1793" max="1793" width="3.19921875" style="2" customWidth="1"/>
    <col min="1794" max="1800" width="8.69921875" style="2"/>
    <col min="1801" max="1801" width="15.09765625" style="2" customWidth="1"/>
    <col min="1802" max="1803" width="11" style="2" customWidth="1"/>
    <col min="1804" max="1804" width="12" style="2" customWidth="1"/>
    <col min="1805" max="2048" width="8.69921875" style="2"/>
    <col min="2049" max="2049" width="3.19921875" style="2" customWidth="1"/>
    <col min="2050" max="2056" width="8.69921875" style="2"/>
    <col min="2057" max="2057" width="15.09765625" style="2" customWidth="1"/>
    <col min="2058" max="2059" width="11" style="2" customWidth="1"/>
    <col min="2060" max="2060" width="12" style="2" customWidth="1"/>
    <col min="2061" max="2304" width="8.69921875" style="2"/>
    <col min="2305" max="2305" width="3.19921875" style="2" customWidth="1"/>
    <col min="2306" max="2312" width="8.69921875" style="2"/>
    <col min="2313" max="2313" width="15.09765625" style="2" customWidth="1"/>
    <col min="2314" max="2315" width="11" style="2" customWidth="1"/>
    <col min="2316" max="2316" width="12" style="2" customWidth="1"/>
    <col min="2317" max="2560" width="8.69921875" style="2"/>
    <col min="2561" max="2561" width="3.19921875" style="2" customWidth="1"/>
    <col min="2562" max="2568" width="8.69921875" style="2"/>
    <col min="2569" max="2569" width="15.09765625" style="2" customWidth="1"/>
    <col min="2570" max="2571" width="11" style="2" customWidth="1"/>
    <col min="2572" max="2572" width="12" style="2" customWidth="1"/>
    <col min="2573" max="2816" width="8.69921875" style="2"/>
    <col min="2817" max="2817" width="3.19921875" style="2" customWidth="1"/>
    <col min="2818" max="2824" width="8.69921875" style="2"/>
    <col min="2825" max="2825" width="15.09765625" style="2" customWidth="1"/>
    <col min="2826" max="2827" width="11" style="2" customWidth="1"/>
    <col min="2828" max="2828" width="12" style="2" customWidth="1"/>
    <col min="2829" max="3072" width="8.69921875" style="2"/>
    <col min="3073" max="3073" width="3.19921875" style="2" customWidth="1"/>
    <col min="3074" max="3080" width="8.69921875" style="2"/>
    <col min="3081" max="3081" width="15.09765625" style="2" customWidth="1"/>
    <col min="3082" max="3083" width="11" style="2" customWidth="1"/>
    <col min="3084" max="3084" width="12" style="2" customWidth="1"/>
    <col min="3085" max="3328" width="8.69921875" style="2"/>
    <col min="3329" max="3329" width="3.19921875" style="2" customWidth="1"/>
    <col min="3330" max="3336" width="8.69921875" style="2"/>
    <col min="3337" max="3337" width="15.09765625" style="2" customWidth="1"/>
    <col min="3338" max="3339" width="11" style="2" customWidth="1"/>
    <col min="3340" max="3340" width="12" style="2" customWidth="1"/>
    <col min="3341" max="3584" width="8.69921875" style="2"/>
    <col min="3585" max="3585" width="3.19921875" style="2" customWidth="1"/>
    <col min="3586" max="3592" width="8.69921875" style="2"/>
    <col min="3593" max="3593" width="15.09765625" style="2" customWidth="1"/>
    <col min="3594" max="3595" width="11" style="2" customWidth="1"/>
    <col min="3596" max="3596" width="12" style="2" customWidth="1"/>
    <col min="3597" max="3840" width="8.69921875" style="2"/>
    <col min="3841" max="3841" width="3.19921875" style="2" customWidth="1"/>
    <col min="3842" max="3848" width="8.69921875" style="2"/>
    <col min="3849" max="3849" width="15.09765625" style="2" customWidth="1"/>
    <col min="3850" max="3851" width="11" style="2" customWidth="1"/>
    <col min="3852" max="3852" width="12" style="2" customWidth="1"/>
    <col min="3853" max="4096" width="8.69921875" style="2"/>
    <col min="4097" max="4097" width="3.19921875" style="2" customWidth="1"/>
    <col min="4098" max="4104" width="8.69921875" style="2"/>
    <col min="4105" max="4105" width="15.09765625" style="2" customWidth="1"/>
    <col min="4106" max="4107" width="11" style="2" customWidth="1"/>
    <col min="4108" max="4108" width="12" style="2" customWidth="1"/>
    <col min="4109" max="4352" width="8.69921875" style="2"/>
    <col min="4353" max="4353" width="3.19921875" style="2" customWidth="1"/>
    <col min="4354" max="4360" width="8.69921875" style="2"/>
    <col min="4361" max="4361" width="15.09765625" style="2" customWidth="1"/>
    <col min="4362" max="4363" width="11" style="2" customWidth="1"/>
    <col min="4364" max="4364" width="12" style="2" customWidth="1"/>
    <col min="4365" max="4608" width="8.69921875" style="2"/>
    <col min="4609" max="4609" width="3.19921875" style="2" customWidth="1"/>
    <col min="4610" max="4616" width="8.69921875" style="2"/>
    <col min="4617" max="4617" width="15.09765625" style="2" customWidth="1"/>
    <col min="4618" max="4619" width="11" style="2" customWidth="1"/>
    <col min="4620" max="4620" width="12" style="2" customWidth="1"/>
    <col min="4621" max="4864" width="8.69921875" style="2"/>
    <col min="4865" max="4865" width="3.19921875" style="2" customWidth="1"/>
    <col min="4866" max="4872" width="8.69921875" style="2"/>
    <col min="4873" max="4873" width="15.09765625" style="2" customWidth="1"/>
    <col min="4874" max="4875" width="11" style="2" customWidth="1"/>
    <col min="4876" max="4876" width="12" style="2" customWidth="1"/>
    <col min="4877" max="5120" width="8.69921875" style="2"/>
    <col min="5121" max="5121" width="3.19921875" style="2" customWidth="1"/>
    <col min="5122" max="5128" width="8.69921875" style="2"/>
    <col min="5129" max="5129" width="15.09765625" style="2" customWidth="1"/>
    <col min="5130" max="5131" width="11" style="2" customWidth="1"/>
    <col min="5132" max="5132" width="12" style="2" customWidth="1"/>
    <col min="5133" max="5376" width="8.69921875" style="2"/>
    <col min="5377" max="5377" width="3.19921875" style="2" customWidth="1"/>
    <col min="5378" max="5384" width="8.69921875" style="2"/>
    <col min="5385" max="5385" width="15.09765625" style="2" customWidth="1"/>
    <col min="5386" max="5387" width="11" style="2" customWidth="1"/>
    <col min="5388" max="5388" width="12" style="2" customWidth="1"/>
    <col min="5389" max="5632" width="8.69921875" style="2"/>
    <col min="5633" max="5633" width="3.19921875" style="2" customWidth="1"/>
    <col min="5634" max="5640" width="8.69921875" style="2"/>
    <col min="5641" max="5641" width="15.09765625" style="2" customWidth="1"/>
    <col min="5642" max="5643" width="11" style="2" customWidth="1"/>
    <col min="5644" max="5644" width="12" style="2" customWidth="1"/>
    <col min="5645" max="5888" width="8.69921875" style="2"/>
    <col min="5889" max="5889" width="3.19921875" style="2" customWidth="1"/>
    <col min="5890" max="5896" width="8.69921875" style="2"/>
    <col min="5897" max="5897" width="15.09765625" style="2" customWidth="1"/>
    <col min="5898" max="5899" width="11" style="2" customWidth="1"/>
    <col min="5900" max="5900" width="12" style="2" customWidth="1"/>
    <col min="5901" max="6144" width="8.69921875" style="2"/>
    <col min="6145" max="6145" width="3.19921875" style="2" customWidth="1"/>
    <col min="6146" max="6152" width="8.69921875" style="2"/>
    <col min="6153" max="6153" width="15.09765625" style="2" customWidth="1"/>
    <col min="6154" max="6155" width="11" style="2" customWidth="1"/>
    <col min="6156" max="6156" width="12" style="2" customWidth="1"/>
    <col min="6157" max="6400" width="8.69921875" style="2"/>
    <col min="6401" max="6401" width="3.19921875" style="2" customWidth="1"/>
    <col min="6402" max="6408" width="8.69921875" style="2"/>
    <col min="6409" max="6409" width="15.09765625" style="2" customWidth="1"/>
    <col min="6410" max="6411" width="11" style="2" customWidth="1"/>
    <col min="6412" max="6412" width="12" style="2" customWidth="1"/>
    <col min="6413" max="6656" width="8.69921875" style="2"/>
    <col min="6657" max="6657" width="3.19921875" style="2" customWidth="1"/>
    <col min="6658" max="6664" width="8.69921875" style="2"/>
    <col min="6665" max="6665" width="15.09765625" style="2" customWidth="1"/>
    <col min="6666" max="6667" width="11" style="2" customWidth="1"/>
    <col min="6668" max="6668" width="12" style="2" customWidth="1"/>
    <col min="6669" max="6912" width="8.69921875" style="2"/>
    <col min="6913" max="6913" width="3.19921875" style="2" customWidth="1"/>
    <col min="6914" max="6920" width="8.69921875" style="2"/>
    <col min="6921" max="6921" width="15.09765625" style="2" customWidth="1"/>
    <col min="6922" max="6923" width="11" style="2" customWidth="1"/>
    <col min="6924" max="6924" width="12" style="2" customWidth="1"/>
    <col min="6925" max="7168" width="8.69921875" style="2"/>
    <col min="7169" max="7169" width="3.19921875" style="2" customWidth="1"/>
    <col min="7170" max="7176" width="8.69921875" style="2"/>
    <col min="7177" max="7177" width="15.09765625" style="2" customWidth="1"/>
    <col min="7178" max="7179" width="11" style="2" customWidth="1"/>
    <col min="7180" max="7180" width="12" style="2" customWidth="1"/>
    <col min="7181" max="7424" width="8.69921875" style="2"/>
    <col min="7425" max="7425" width="3.19921875" style="2" customWidth="1"/>
    <col min="7426" max="7432" width="8.69921875" style="2"/>
    <col min="7433" max="7433" width="15.09765625" style="2" customWidth="1"/>
    <col min="7434" max="7435" width="11" style="2" customWidth="1"/>
    <col min="7436" max="7436" width="12" style="2" customWidth="1"/>
    <col min="7437" max="7680" width="8.69921875" style="2"/>
    <col min="7681" max="7681" width="3.19921875" style="2" customWidth="1"/>
    <col min="7682" max="7688" width="8.69921875" style="2"/>
    <col min="7689" max="7689" width="15.09765625" style="2" customWidth="1"/>
    <col min="7690" max="7691" width="11" style="2" customWidth="1"/>
    <col min="7692" max="7692" width="12" style="2" customWidth="1"/>
    <col min="7693" max="7936" width="8.69921875" style="2"/>
    <col min="7937" max="7937" width="3.19921875" style="2" customWidth="1"/>
    <col min="7938" max="7944" width="8.69921875" style="2"/>
    <col min="7945" max="7945" width="15.09765625" style="2" customWidth="1"/>
    <col min="7946" max="7947" width="11" style="2" customWidth="1"/>
    <col min="7948" max="7948" width="12" style="2" customWidth="1"/>
    <col min="7949" max="8192" width="8.69921875" style="2"/>
    <col min="8193" max="8193" width="3.19921875" style="2" customWidth="1"/>
    <col min="8194" max="8200" width="8.69921875" style="2"/>
    <col min="8201" max="8201" width="15.09765625" style="2" customWidth="1"/>
    <col min="8202" max="8203" width="11" style="2" customWidth="1"/>
    <col min="8204" max="8204" width="12" style="2" customWidth="1"/>
    <col min="8205" max="8448" width="8.69921875" style="2"/>
    <col min="8449" max="8449" width="3.19921875" style="2" customWidth="1"/>
    <col min="8450" max="8456" width="8.69921875" style="2"/>
    <col min="8457" max="8457" width="15.09765625" style="2" customWidth="1"/>
    <col min="8458" max="8459" width="11" style="2" customWidth="1"/>
    <col min="8460" max="8460" width="12" style="2" customWidth="1"/>
    <col min="8461" max="8704" width="8.69921875" style="2"/>
    <col min="8705" max="8705" width="3.19921875" style="2" customWidth="1"/>
    <col min="8706" max="8712" width="8.69921875" style="2"/>
    <col min="8713" max="8713" width="15.09765625" style="2" customWidth="1"/>
    <col min="8714" max="8715" width="11" style="2" customWidth="1"/>
    <col min="8716" max="8716" width="12" style="2" customWidth="1"/>
    <col min="8717" max="8960" width="8.69921875" style="2"/>
    <col min="8961" max="8961" width="3.19921875" style="2" customWidth="1"/>
    <col min="8962" max="8968" width="8.69921875" style="2"/>
    <col min="8969" max="8969" width="15.09765625" style="2" customWidth="1"/>
    <col min="8970" max="8971" width="11" style="2" customWidth="1"/>
    <col min="8972" max="8972" width="12" style="2" customWidth="1"/>
    <col min="8973" max="9216" width="8.69921875" style="2"/>
    <col min="9217" max="9217" width="3.19921875" style="2" customWidth="1"/>
    <col min="9218" max="9224" width="8.69921875" style="2"/>
    <col min="9225" max="9225" width="15.09765625" style="2" customWidth="1"/>
    <col min="9226" max="9227" width="11" style="2" customWidth="1"/>
    <col min="9228" max="9228" width="12" style="2" customWidth="1"/>
    <col min="9229" max="9472" width="8.69921875" style="2"/>
    <col min="9473" max="9473" width="3.19921875" style="2" customWidth="1"/>
    <col min="9474" max="9480" width="8.69921875" style="2"/>
    <col min="9481" max="9481" width="15.09765625" style="2" customWidth="1"/>
    <col min="9482" max="9483" width="11" style="2" customWidth="1"/>
    <col min="9484" max="9484" width="12" style="2" customWidth="1"/>
    <col min="9485" max="9728" width="8.69921875" style="2"/>
    <col min="9729" max="9729" width="3.19921875" style="2" customWidth="1"/>
    <col min="9730" max="9736" width="8.69921875" style="2"/>
    <col min="9737" max="9737" width="15.09765625" style="2" customWidth="1"/>
    <col min="9738" max="9739" width="11" style="2" customWidth="1"/>
    <col min="9740" max="9740" width="12" style="2" customWidth="1"/>
    <col min="9741" max="9984" width="8.69921875" style="2"/>
    <col min="9985" max="9985" width="3.19921875" style="2" customWidth="1"/>
    <col min="9986" max="9992" width="8.69921875" style="2"/>
    <col min="9993" max="9993" width="15.09765625" style="2" customWidth="1"/>
    <col min="9994" max="9995" width="11" style="2" customWidth="1"/>
    <col min="9996" max="9996" width="12" style="2" customWidth="1"/>
    <col min="9997" max="10240" width="8.69921875" style="2"/>
    <col min="10241" max="10241" width="3.19921875" style="2" customWidth="1"/>
    <col min="10242" max="10248" width="8.69921875" style="2"/>
    <col min="10249" max="10249" width="15.09765625" style="2" customWidth="1"/>
    <col min="10250" max="10251" width="11" style="2" customWidth="1"/>
    <col min="10252" max="10252" width="12" style="2" customWidth="1"/>
    <col min="10253" max="10496" width="8.69921875" style="2"/>
    <col min="10497" max="10497" width="3.19921875" style="2" customWidth="1"/>
    <col min="10498" max="10504" width="8.69921875" style="2"/>
    <col min="10505" max="10505" width="15.09765625" style="2" customWidth="1"/>
    <col min="10506" max="10507" width="11" style="2" customWidth="1"/>
    <col min="10508" max="10508" width="12" style="2" customWidth="1"/>
    <col min="10509" max="10752" width="8.69921875" style="2"/>
    <col min="10753" max="10753" width="3.19921875" style="2" customWidth="1"/>
    <col min="10754" max="10760" width="8.69921875" style="2"/>
    <col min="10761" max="10761" width="15.09765625" style="2" customWidth="1"/>
    <col min="10762" max="10763" width="11" style="2" customWidth="1"/>
    <col min="10764" max="10764" width="12" style="2" customWidth="1"/>
    <col min="10765" max="11008" width="8.69921875" style="2"/>
    <col min="11009" max="11009" width="3.19921875" style="2" customWidth="1"/>
    <col min="11010" max="11016" width="8.69921875" style="2"/>
    <col min="11017" max="11017" width="15.09765625" style="2" customWidth="1"/>
    <col min="11018" max="11019" width="11" style="2" customWidth="1"/>
    <col min="11020" max="11020" width="12" style="2" customWidth="1"/>
    <col min="11021" max="11264" width="8.69921875" style="2"/>
    <col min="11265" max="11265" width="3.19921875" style="2" customWidth="1"/>
    <col min="11266" max="11272" width="8.69921875" style="2"/>
    <col min="11273" max="11273" width="15.09765625" style="2" customWidth="1"/>
    <col min="11274" max="11275" width="11" style="2" customWidth="1"/>
    <col min="11276" max="11276" width="12" style="2" customWidth="1"/>
    <col min="11277" max="11520" width="8.69921875" style="2"/>
    <col min="11521" max="11521" width="3.19921875" style="2" customWidth="1"/>
    <col min="11522" max="11528" width="8.69921875" style="2"/>
    <col min="11529" max="11529" width="15.09765625" style="2" customWidth="1"/>
    <col min="11530" max="11531" width="11" style="2" customWidth="1"/>
    <col min="11532" max="11532" width="12" style="2" customWidth="1"/>
    <col min="11533" max="11776" width="8.69921875" style="2"/>
    <col min="11777" max="11777" width="3.19921875" style="2" customWidth="1"/>
    <col min="11778" max="11784" width="8.69921875" style="2"/>
    <col min="11785" max="11785" width="15.09765625" style="2" customWidth="1"/>
    <col min="11786" max="11787" width="11" style="2" customWidth="1"/>
    <col min="11788" max="11788" width="12" style="2" customWidth="1"/>
    <col min="11789" max="12032" width="8.69921875" style="2"/>
    <col min="12033" max="12033" width="3.19921875" style="2" customWidth="1"/>
    <col min="12034" max="12040" width="8.69921875" style="2"/>
    <col min="12041" max="12041" width="15.09765625" style="2" customWidth="1"/>
    <col min="12042" max="12043" width="11" style="2" customWidth="1"/>
    <col min="12044" max="12044" width="12" style="2" customWidth="1"/>
    <col min="12045" max="12288" width="8.69921875" style="2"/>
    <col min="12289" max="12289" width="3.19921875" style="2" customWidth="1"/>
    <col min="12290" max="12296" width="8.69921875" style="2"/>
    <col min="12297" max="12297" width="15.09765625" style="2" customWidth="1"/>
    <col min="12298" max="12299" width="11" style="2" customWidth="1"/>
    <col min="12300" max="12300" width="12" style="2" customWidth="1"/>
    <col min="12301" max="12544" width="8.69921875" style="2"/>
    <col min="12545" max="12545" width="3.19921875" style="2" customWidth="1"/>
    <col min="12546" max="12552" width="8.69921875" style="2"/>
    <col min="12553" max="12553" width="15.09765625" style="2" customWidth="1"/>
    <col min="12554" max="12555" width="11" style="2" customWidth="1"/>
    <col min="12556" max="12556" width="12" style="2" customWidth="1"/>
    <col min="12557" max="12800" width="8.69921875" style="2"/>
    <col min="12801" max="12801" width="3.19921875" style="2" customWidth="1"/>
    <col min="12802" max="12808" width="8.69921875" style="2"/>
    <col min="12809" max="12809" width="15.09765625" style="2" customWidth="1"/>
    <col min="12810" max="12811" width="11" style="2" customWidth="1"/>
    <col min="12812" max="12812" width="12" style="2" customWidth="1"/>
    <col min="12813" max="13056" width="8.69921875" style="2"/>
    <col min="13057" max="13057" width="3.19921875" style="2" customWidth="1"/>
    <col min="13058" max="13064" width="8.69921875" style="2"/>
    <col min="13065" max="13065" width="15.09765625" style="2" customWidth="1"/>
    <col min="13066" max="13067" width="11" style="2" customWidth="1"/>
    <col min="13068" max="13068" width="12" style="2" customWidth="1"/>
    <col min="13069" max="13312" width="8.69921875" style="2"/>
    <col min="13313" max="13313" width="3.19921875" style="2" customWidth="1"/>
    <col min="13314" max="13320" width="8.69921875" style="2"/>
    <col min="13321" max="13321" width="15.09765625" style="2" customWidth="1"/>
    <col min="13322" max="13323" width="11" style="2" customWidth="1"/>
    <col min="13324" max="13324" width="12" style="2" customWidth="1"/>
    <col min="13325" max="13568" width="8.69921875" style="2"/>
    <col min="13569" max="13569" width="3.19921875" style="2" customWidth="1"/>
    <col min="13570" max="13576" width="8.69921875" style="2"/>
    <col min="13577" max="13577" width="15.09765625" style="2" customWidth="1"/>
    <col min="13578" max="13579" width="11" style="2" customWidth="1"/>
    <col min="13580" max="13580" width="12" style="2" customWidth="1"/>
    <col min="13581" max="13824" width="8.69921875" style="2"/>
    <col min="13825" max="13825" width="3.19921875" style="2" customWidth="1"/>
    <col min="13826" max="13832" width="8.69921875" style="2"/>
    <col min="13833" max="13833" width="15.09765625" style="2" customWidth="1"/>
    <col min="13834" max="13835" width="11" style="2" customWidth="1"/>
    <col min="13836" max="13836" width="12" style="2" customWidth="1"/>
    <col min="13837" max="14080" width="8.69921875" style="2"/>
    <col min="14081" max="14081" width="3.19921875" style="2" customWidth="1"/>
    <col min="14082" max="14088" width="8.69921875" style="2"/>
    <col min="14089" max="14089" width="15.09765625" style="2" customWidth="1"/>
    <col min="14090" max="14091" width="11" style="2" customWidth="1"/>
    <col min="14092" max="14092" width="12" style="2" customWidth="1"/>
    <col min="14093" max="14336" width="8.69921875" style="2"/>
    <col min="14337" max="14337" width="3.19921875" style="2" customWidth="1"/>
    <col min="14338" max="14344" width="8.69921875" style="2"/>
    <col min="14345" max="14345" width="15.09765625" style="2" customWidth="1"/>
    <col min="14346" max="14347" width="11" style="2" customWidth="1"/>
    <col min="14348" max="14348" width="12" style="2" customWidth="1"/>
    <col min="14349" max="14592" width="8.69921875" style="2"/>
    <col min="14593" max="14593" width="3.19921875" style="2" customWidth="1"/>
    <col min="14594" max="14600" width="8.69921875" style="2"/>
    <col min="14601" max="14601" width="15.09765625" style="2" customWidth="1"/>
    <col min="14602" max="14603" width="11" style="2" customWidth="1"/>
    <col min="14604" max="14604" width="12" style="2" customWidth="1"/>
    <col min="14605" max="14848" width="8.69921875" style="2"/>
    <col min="14849" max="14849" width="3.19921875" style="2" customWidth="1"/>
    <col min="14850" max="14856" width="8.69921875" style="2"/>
    <col min="14857" max="14857" width="15.09765625" style="2" customWidth="1"/>
    <col min="14858" max="14859" width="11" style="2" customWidth="1"/>
    <col min="14860" max="14860" width="12" style="2" customWidth="1"/>
    <col min="14861" max="15104" width="8.69921875" style="2"/>
    <col min="15105" max="15105" width="3.19921875" style="2" customWidth="1"/>
    <col min="15106" max="15112" width="8.69921875" style="2"/>
    <col min="15113" max="15113" width="15.09765625" style="2" customWidth="1"/>
    <col min="15114" max="15115" width="11" style="2" customWidth="1"/>
    <col min="15116" max="15116" width="12" style="2" customWidth="1"/>
    <col min="15117" max="15360" width="8.69921875" style="2"/>
    <col min="15361" max="15361" width="3.19921875" style="2" customWidth="1"/>
    <col min="15362" max="15368" width="8.69921875" style="2"/>
    <col min="15369" max="15369" width="15.09765625" style="2" customWidth="1"/>
    <col min="15370" max="15371" width="11" style="2" customWidth="1"/>
    <col min="15372" max="15372" width="12" style="2" customWidth="1"/>
    <col min="15373" max="15616" width="8.69921875" style="2"/>
    <col min="15617" max="15617" width="3.19921875" style="2" customWidth="1"/>
    <col min="15618" max="15624" width="8.69921875" style="2"/>
    <col min="15625" max="15625" width="15.09765625" style="2" customWidth="1"/>
    <col min="15626" max="15627" width="11" style="2" customWidth="1"/>
    <col min="15628" max="15628" width="12" style="2" customWidth="1"/>
    <col min="15629" max="15872" width="8.69921875" style="2"/>
    <col min="15873" max="15873" width="3.19921875" style="2" customWidth="1"/>
    <col min="15874" max="15880" width="8.69921875" style="2"/>
    <col min="15881" max="15881" width="15.09765625" style="2" customWidth="1"/>
    <col min="15882" max="15883" width="11" style="2" customWidth="1"/>
    <col min="15884" max="15884" width="12" style="2" customWidth="1"/>
    <col min="15885" max="16128" width="8.69921875" style="2"/>
    <col min="16129" max="16129" width="3.19921875" style="2" customWidth="1"/>
    <col min="16130" max="16136" width="8.69921875" style="2"/>
    <col min="16137" max="16137" width="15.09765625" style="2" customWidth="1"/>
    <col min="16138" max="16139" width="11" style="2" customWidth="1"/>
    <col min="16140" max="16140" width="12" style="2" customWidth="1"/>
    <col min="16141" max="16384" width="8.69921875" style="2"/>
  </cols>
  <sheetData>
    <row r="2" spans="2:13">
      <c r="B2" s="209" t="s">
        <v>193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2:13"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</row>
    <row r="4" spans="2:13" ht="9" customHeight="1" thickBot="1"/>
    <row r="5" spans="2:13" ht="43.2" customHeight="1" thickTop="1" thickBot="1">
      <c r="B5" s="3" t="s">
        <v>18</v>
      </c>
      <c r="C5" s="210" t="s">
        <v>196</v>
      </c>
      <c r="D5" s="210"/>
      <c r="E5" s="210"/>
      <c r="F5" s="4" t="s">
        <v>19</v>
      </c>
      <c r="G5" s="210" t="s">
        <v>197</v>
      </c>
      <c r="H5" s="210"/>
      <c r="I5" s="4" t="s">
        <v>20</v>
      </c>
      <c r="J5" s="211" t="s">
        <v>271</v>
      </c>
      <c r="K5" s="211"/>
      <c r="L5" s="212"/>
      <c r="M5" s="5"/>
    </row>
    <row r="6" spans="2:13" ht="29.25" customHeight="1" thickBot="1">
      <c r="B6" s="213" t="s">
        <v>21</v>
      </c>
      <c r="C6" s="214"/>
      <c r="D6" s="214"/>
      <c r="E6" s="214"/>
      <c r="F6" s="214"/>
      <c r="G6" s="214"/>
      <c r="H6" s="214"/>
      <c r="I6" s="214" t="s">
        <v>22</v>
      </c>
      <c r="J6" s="214"/>
      <c r="K6" s="214"/>
      <c r="L6" s="215"/>
      <c r="M6" s="5"/>
    </row>
    <row r="7" spans="2:13" ht="21.75" customHeight="1">
      <c r="B7" s="216" t="s">
        <v>23</v>
      </c>
      <c r="C7" s="217"/>
      <c r="D7" s="218">
        <f>865500000+86550000</f>
        <v>952050000</v>
      </c>
      <c r="E7" s="219"/>
      <c r="F7" s="219"/>
      <c r="G7" s="219"/>
      <c r="H7" s="219"/>
      <c r="I7" s="34" t="s">
        <v>24</v>
      </c>
      <c r="J7" s="220" t="s">
        <v>270</v>
      </c>
      <c r="K7" s="221"/>
      <c r="L7" s="222"/>
      <c r="M7" s="5"/>
    </row>
    <row r="8" spans="2:13" ht="21.75" customHeight="1">
      <c r="B8" s="223" t="s">
        <v>25</v>
      </c>
      <c r="C8" s="224"/>
      <c r="D8" s="225" t="s">
        <v>266</v>
      </c>
      <c r="E8" s="226"/>
      <c r="F8" s="226"/>
      <c r="G8" s="226"/>
      <c r="H8" s="226"/>
      <c r="I8" s="35" t="s">
        <v>26</v>
      </c>
      <c r="J8" s="35" t="s">
        <v>27</v>
      </c>
      <c r="K8" s="227" t="s">
        <v>188</v>
      </c>
      <c r="L8" s="228"/>
      <c r="M8" s="5"/>
    </row>
    <row r="9" spans="2:13" ht="21.75" customHeight="1">
      <c r="B9" s="223" t="s">
        <v>28</v>
      </c>
      <c r="C9" s="224"/>
      <c r="D9" s="226" t="s">
        <v>272</v>
      </c>
      <c r="E9" s="226"/>
      <c r="F9" s="226"/>
      <c r="G9" s="226"/>
      <c r="H9" s="226"/>
      <c r="I9" s="231" t="s">
        <v>29</v>
      </c>
      <c r="J9" s="229">
        <v>44593</v>
      </c>
      <c r="K9" s="205" t="s">
        <v>267</v>
      </c>
      <c r="L9" s="206"/>
      <c r="M9" s="5"/>
    </row>
    <row r="10" spans="2:13" ht="21.75" customHeight="1">
      <c r="B10" s="223" t="s">
        <v>30</v>
      </c>
      <c r="C10" s="224"/>
      <c r="D10" s="233" t="s">
        <v>203</v>
      </c>
      <c r="E10" s="233"/>
      <c r="F10" s="233"/>
      <c r="G10" s="233"/>
      <c r="H10" s="233"/>
      <c r="I10" s="232"/>
      <c r="J10" s="230"/>
      <c r="K10" s="207"/>
      <c r="L10" s="208"/>
      <c r="M10" s="5"/>
    </row>
    <row r="11" spans="2:13" ht="21.75" customHeight="1">
      <c r="B11" s="223" t="s">
        <v>31</v>
      </c>
      <c r="C11" s="224"/>
      <c r="D11" s="226" t="s">
        <v>198</v>
      </c>
      <c r="E11" s="226"/>
      <c r="F11" s="226"/>
      <c r="G11" s="226"/>
      <c r="H11" s="226"/>
      <c r="I11" s="231" t="s">
        <v>32</v>
      </c>
      <c r="J11" s="229">
        <v>44593</v>
      </c>
      <c r="K11" s="205" t="s">
        <v>267</v>
      </c>
      <c r="L11" s="206"/>
      <c r="M11" s="5"/>
    </row>
    <row r="12" spans="2:13" ht="21.75" customHeight="1">
      <c r="B12" s="223" t="s">
        <v>33</v>
      </c>
      <c r="C12" s="224"/>
      <c r="D12" s="226" t="s">
        <v>252</v>
      </c>
      <c r="E12" s="226"/>
      <c r="F12" s="226"/>
      <c r="G12" s="226"/>
      <c r="H12" s="226"/>
      <c r="I12" s="232"/>
      <c r="J12" s="230"/>
      <c r="K12" s="207"/>
      <c r="L12" s="208"/>
      <c r="M12" s="5"/>
    </row>
    <row r="13" spans="2:13" ht="21.75" customHeight="1">
      <c r="B13" s="223" t="s">
        <v>34</v>
      </c>
      <c r="C13" s="224"/>
      <c r="D13" s="234"/>
      <c r="E13" s="234"/>
      <c r="F13" s="234"/>
      <c r="G13" s="234"/>
      <c r="H13" s="234"/>
      <c r="I13" s="231" t="s">
        <v>35</v>
      </c>
      <c r="J13" s="229">
        <v>44593</v>
      </c>
      <c r="K13" s="205" t="s">
        <v>267</v>
      </c>
      <c r="L13" s="206"/>
      <c r="M13" s="5"/>
    </row>
    <row r="14" spans="2:13" ht="21.75" customHeight="1">
      <c r="B14" s="223"/>
      <c r="C14" s="224"/>
      <c r="D14" s="235"/>
      <c r="E14" s="235"/>
      <c r="F14" s="235"/>
      <c r="G14" s="235"/>
      <c r="H14" s="235"/>
      <c r="I14" s="232"/>
      <c r="J14" s="230"/>
      <c r="K14" s="207"/>
      <c r="L14" s="208"/>
      <c r="M14" s="5"/>
    </row>
    <row r="15" spans="2:13" ht="21.75" customHeight="1">
      <c r="B15" s="236" t="s">
        <v>36</v>
      </c>
      <c r="C15" s="237"/>
      <c r="D15" s="35" t="s">
        <v>37</v>
      </c>
      <c r="E15" s="6" t="s">
        <v>253</v>
      </c>
      <c r="F15" s="6" t="s">
        <v>254</v>
      </c>
      <c r="G15" s="6"/>
      <c r="H15" s="7"/>
      <c r="I15" s="231" t="s">
        <v>38</v>
      </c>
      <c r="J15" s="229">
        <v>44593</v>
      </c>
      <c r="K15" s="205" t="s">
        <v>267</v>
      </c>
      <c r="L15" s="206"/>
      <c r="M15" s="5"/>
    </row>
    <row r="16" spans="2:13" ht="21.75" customHeight="1">
      <c r="B16" s="238"/>
      <c r="C16" s="239"/>
      <c r="D16" s="35" t="s">
        <v>39</v>
      </c>
      <c r="E16" s="265" t="s">
        <v>274</v>
      </c>
      <c r="F16" s="266"/>
      <c r="G16" s="266"/>
      <c r="H16" s="267"/>
      <c r="I16" s="232"/>
      <c r="J16" s="230"/>
      <c r="K16" s="207"/>
      <c r="L16" s="208"/>
      <c r="M16" s="5"/>
    </row>
    <row r="17" spans="2:13" ht="21.75" customHeight="1">
      <c r="B17" s="238"/>
      <c r="C17" s="239"/>
      <c r="D17" s="35" t="s">
        <v>37</v>
      </c>
      <c r="E17" s="6" t="s">
        <v>253</v>
      </c>
      <c r="F17" s="40"/>
      <c r="G17" s="41"/>
      <c r="H17" s="39"/>
      <c r="I17" s="231" t="s">
        <v>40</v>
      </c>
      <c r="J17" s="229">
        <v>44593</v>
      </c>
      <c r="K17" s="205" t="s">
        <v>267</v>
      </c>
      <c r="L17" s="206"/>
      <c r="M17" s="5"/>
    </row>
    <row r="18" spans="2:13" ht="21.75" customHeight="1">
      <c r="B18" s="238"/>
      <c r="C18" s="239"/>
      <c r="D18" s="35" t="s">
        <v>39</v>
      </c>
      <c r="E18" s="265" t="s">
        <v>273</v>
      </c>
      <c r="F18" s="266"/>
      <c r="G18" s="266"/>
      <c r="H18" s="267"/>
      <c r="I18" s="232"/>
      <c r="J18" s="230"/>
      <c r="K18" s="207"/>
      <c r="L18" s="208"/>
      <c r="M18" s="5"/>
    </row>
    <row r="19" spans="2:13" ht="21.75" customHeight="1">
      <c r="B19" s="238"/>
      <c r="C19" s="239"/>
      <c r="D19" s="35" t="s">
        <v>37</v>
      </c>
      <c r="E19" s="6" t="s">
        <v>253</v>
      </c>
      <c r="F19" s="40" t="s">
        <v>255</v>
      </c>
      <c r="G19" s="40" t="s">
        <v>256</v>
      </c>
      <c r="H19" s="42"/>
      <c r="I19" s="253" t="s">
        <v>42</v>
      </c>
      <c r="J19" s="256"/>
      <c r="K19" s="257"/>
      <c r="L19" s="258"/>
      <c r="M19" s="5"/>
    </row>
    <row r="20" spans="2:13" ht="21.75" customHeight="1">
      <c r="B20" s="251"/>
      <c r="C20" s="252"/>
      <c r="D20" s="35" t="s">
        <v>39</v>
      </c>
      <c r="E20" s="268" t="s">
        <v>204</v>
      </c>
      <c r="F20" s="269"/>
      <c r="G20" s="269"/>
      <c r="H20" s="270"/>
      <c r="I20" s="254"/>
      <c r="J20" s="259"/>
      <c r="K20" s="260"/>
      <c r="L20" s="261"/>
      <c r="M20" s="5"/>
    </row>
    <row r="21" spans="2:13" ht="21.75" customHeight="1">
      <c r="B21" s="236" t="s">
        <v>41</v>
      </c>
      <c r="C21" s="237"/>
      <c r="D21" s="242" t="s">
        <v>275</v>
      </c>
      <c r="E21" s="243"/>
      <c r="F21" s="243"/>
      <c r="G21" s="243"/>
      <c r="H21" s="244"/>
      <c r="I21" s="254"/>
      <c r="J21" s="259"/>
      <c r="K21" s="260"/>
      <c r="L21" s="261"/>
      <c r="M21" s="5"/>
    </row>
    <row r="22" spans="2:13" ht="21.75" customHeight="1">
      <c r="B22" s="238"/>
      <c r="C22" s="239"/>
      <c r="D22" s="245"/>
      <c r="E22" s="246"/>
      <c r="F22" s="246"/>
      <c r="G22" s="246"/>
      <c r="H22" s="247"/>
      <c r="I22" s="254"/>
      <c r="J22" s="259"/>
      <c r="K22" s="260"/>
      <c r="L22" s="261"/>
      <c r="M22" s="5"/>
    </row>
    <row r="23" spans="2:13" ht="21.75" customHeight="1" thickBot="1">
      <c r="B23" s="240"/>
      <c r="C23" s="241"/>
      <c r="D23" s="248"/>
      <c r="E23" s="249"/>
      <c r="F23" s="249"/>
      <c r="G23" s="249"/>
      <c r="H23" s="250"/>
      <c r="I23" s="255"/>
      <c r="J23" s="262"/>
      <c r="K23" s="263"/>
      <c r="L23" s="264"/>
      <c r="M23" s="5"/>
    </row>
    <row r="24" spans="2:13" ht="19.8" thickTop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9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2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T16" sqref="T16"/>
    </sheetView>
  </sheetViews>
  <sheetFormatPr defaultRowHeight="17.399999999999999"/>
  <cols>
    <col min="1" max="14" width="6.69921875" customWidth="1"/>
  </cols>
  <sheetData>
    <row r="1" spans="1:14" ht="17.399999999999999" customHeight="1">
      <c r="A1" s="209" t="s">
        <v>194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17.399999999999999" customHeigh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4" spans="1:14" ht="28.2" customHeight="1">
      <c r="A4" s="186"/>
      <c r="B4" s="186"/>
      <c r="C4" s="186"/>
      <c r="D4" s="186"/>
      <c r="E4" s="186"/>
      <c r="F4" s="271" t="s">
        <v>125</v>
      </c>
      <c r="G4" s="271"/>
      <c r="H4" s="271"/>
      <c r="I4" s="271"/>
      <c r="J4" s="186"/>
      <c r="K4" s="186"/>
      <c r="L4" s="186"/>
      <c r="M4" s="186"/>
      <c r="N4" s="186"/>
    </row>
    <row r="5" spans="1:14" ht="28.2" customHeight="1">
      <c r="A5" s="186"/>
      <c r="B5" s="186"/>
      <c r="C5" s="186"/>
      <c r="D5" s="186"/>
      <c r="E5" s="186"/>
      <c r="F5" s="271" t="s">
        <v>199</v>
      </c>
      <c r="G5" s="271"/>
      <c r="H5" s="271"/>
      <c r="I5" s="271"/>
      <c r="J5" s="186"/>
      <c r="K5" s="186"/>
      <c r="L5" s="186"/>
      <c r="M5" s="186"/>
      <c r="N5" s="186"/>
    </row>
    <row r="6" spans="1:14" ht="28.2" customHeight="1">
      <c r="A6" s="186"/>
      <c r="B6" s="186"/>
      <c r="C6" s="186"/>
      <c r="D6" s="186"/>
      <c r="E6" s="186"/>
      <c r="F6" s="186"/>
      <c r="G6" s="186"/>
      <c r="H6" s="187"/>
      <c r="I6" s="186"/>
      <c r="J6" s="186"/>
      <c r="K6" s="186"/>
      <c r="L6" s="186"/>
      <c r="M6" s="186"/>
      <c r="N6" s="186"/>
    </row>
    <row r="7" spans="1:14" ht="28.2" customHeight="1">
      <c r="A7" s="186"/>
      <c r="B7" s="186"/>
      <c r="C7" s="186"/>
      <c r="D7" s="186"/>
      <c r="E7" s="186"/>
      <c r="F7" s="271" t="s">
        <v>128</v>
      </c>
      <c r="G7" s="271"/>
      <c r="H7" s="271"/>
      <c r="I7" s="271"/>
      <c r="J7" s="186"/>
      <c r="K7" s="186"/>
      <c r="L7" s="186"/>
      <c r="M7" s="186"/>
      <c r="N7" s="186"/>
    </row>
    <row r="8" spans="1:14" ht="28.2" customHeight="1">
      <c r="A8" s="186"/>
      <c r="B8" s="186"/>
      <c r="C8" s="186"/>
      <c r="D8" s="186"/>
      <c r="E8" s="186"/>
      <c r="F8" s="271" t="s">
        <v>195</v>
      </c>
      <c r="G8" s="271"/>
      <c r="H8" s="271"/>
      <c r="I8" s="271"/>
      <c r="J8" s="186"/>
      <c r="K8" s="186"/>
      <c r="L8" s="186"/>
      <c r="M8" s="186"/>
      <c r="N8" s="186"/>
    </row>
    <row r="9" spans="1:14" ht="28.2" customHeight="1">
      <c r="A9" s="271" t="s">
        <v>129</v>
      </c>
      <c r="B9" s="271"/>
      <c r="C9" s="271"/>
      <c r="D9" s="271"/>
      <c r="E9" s="188"/>
      <c r="F9" s="189"/>
      <c r="G9" s="190"/>
      <c r="H9" s="189"/>
      <c r="I9" s="189"/>
      <c r="J9" s="191"/>
      <c r="K9" s="271" t="s">
        <v>173</v>
      </c>
      <c r="L9" s="271"/>
      <c r="M9" s="271"/>
      <c r="N9" s="271"/>
    </row>
    <row r="10" spans="1:14" ht="28.2" customHeight="1">
      <c r="A10" s="271" t="s">
        <v>248</v>
      </c>
      <c r="B10" s="271"/>
      <c r="C10" s="271"/>
      <c r="D10" s="271"/>
      <c r="E10" s="186"/>
      <c r="F10" s="186"/>
      <c r="G10" s="192"/>
      <c r="H10" s="186"/>
      <c r="I10" s="186"/>
      <c r="J10" s="186"/>
      <c r="K10" s="271" t="s">
        <v>316</v>
      </c>
      <c r="L10" s="271"/>
      <c r="M10" s="271"/>
      <c r="N10" s="271"/>
    </row>
    <row r="11" spans="1:14" ht="28.2" customHeight="1">
      <c r="A11" s="186"/>
      <c r="B11" s="186"/>
      <c r="C11" s="189"/>
      <c r="D11" s="189"/>
      <c r="E11" s="189"/>
      <c r="F11" s="189"/>
      <c r="G11" s="191"/>
      <c r="H11" s="189"/>
      <c r="I11" s="189"/>
      <c r="J11" s="189"/>
      <c r="K11" s="189"/>
      <c r="L11" s="189"/>
      <c r="M11" s="186"/>
      <c r="N11" s="186"/>
    </row>
    <row r="12" spans="1:14" ht="28.2" customHeight="1">
      <c r="A12" s="186"/>
      <c r="B12" s="191"/>
      <c r="C12" s="186"/>
      <c r="D12" s="186"/>
      <c r="E12" s="186"/>
      <c r="F12" s="186"/>
      <c r="G12" s="191"/>
      <c r="H12" s="186"/>
      <c r="I12" s="186"/>
      <c r="J12" s="186"/>
      <c r="K12" s="186"/>
      <c r="L12" s="186"/>
      <c r="M12" s="188"/>
      <c r="N12" s="186"/>
    </row>
    <row r="13" spans="1:14" ht="28.2" customHeight="1">
      <c r="A13" s="271" t="s">
        <v>200</v>
      </c>
      <c r="B13" s="271"/>
      <c r="C13" s="271"/>
      <c r="D13" s="271"/>
      <c r="E13" s="186"/>
      <c r="F13" s="271" t="s">
        <v>201</v>
      </c>
      <c r="G13" s="271"/>
      <c r="H13" s="271"/>
      <c r="I13" s="271"/>
      <c r="J13" s="186"/>
      <c r="K13" s="271" t="s">
        <v>202</v>
      </c>
      <c r="L13" s="271"/>
      <c r="M13" s="271"/>
      <c r="N13" s="271"/>
    </row>
    <row r="14" spans="1:14" ht="28.2" customHeight="1">
      <c r="A14" s="272" t="s">
        <v>315</v>
      </c>
      <c r="B14" s="271"/>
      <c r="C14" s="271" t="s">
        <v>257</v>
      </c>
      <c r="D14" s="271"/>
      <c r="E14" s="186"/>
      <c r="F14" s="272" t="s">
        <v>315</v>
      </c>
      <c r="G14" s="271"/>
      <c r="H14" s="271" t="s">
        <v>276</v>
      </c>
      <c r="I14" s="271"/>
      <c r="J14" s="186"/>
      <c r="K14" s="272" t="s">
        <v>315</v>
      </c>
      <c r="L14" s="271"/>
      <c r="M14" s="197" t="s">
        <v>335</v>
      </c>
      <c r="N14" s="196"/>
    </row>
    <row r="15" spans="1:14" ht="28.2" customHeight="1">
      <c r="A15" s="271" t="s">
        <v>126</v>
      </c>
      <c r="B15" s="271"/>
      <c r="C15" s="271" t="s">
        <v>250</v>
      </c>
      <c r="D15" s="271"/>
      <c r="E15" s="186"/>
      <c r="F15" s="271" t="s">
        <v>126</v>
      </c>
      <c r="G15" s="271"/>
      <c r="H15" s="271" t="s">
        <v>264</v>
      </c>
      <c r="I15" s="271"/>
      <c r="J15" s="186"/>
      <c r="K15" s="271" t="s">
        <v>126</v>
      </c>
      <c r="L15" s="271"/>
      <c r="M15" s="202" t="s">
        <v>334</v>
      </c>
      <c r="N15" s="202"/>
    </row>
    <row r="16" spans="1:14" ht="28.2" customHeight="1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</row>
    <row r="17" spans="1:14" ht="28.2" customHeight="1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</row>
    <row r="18" spans="1:14" ht="28.2" customHeight="1"/>
    <row r="19" spans="1:14" ht="28.2" customHeight="1"/>
    <row r="20" spans="1:14" ht="28.2" customHeight="1"/>
    <row r="21" spans="1:14" ht="28.2" customHeight="1"/>
    <row r="22" spans="1:14" ht="28.2" customHeight="1"/>
    <row r="23" spans="1:14" ht="28.2" customHeight="1"/>
    <row r="24" spans="1:14" ht="28.2" customHeight="1"/>
    <row r="25" spans="1:14" ht="28.2" customHeight="1"/>
    <row r="26" spans="1:14" ht="28.2" customHeight="1"/>
    <row r="27" spans="1:14" ht="28.2" customHeight="1"/>
    <row r="28" spans="1:14" ht="28.2" customHeight="1"/>
    <row r="29" spans="1:14" ht="28.2" customHeight="1"/>
    <row r="30" spans="1:14" ht="28.2" customHeight="1"/>
    <row r="31" spans="1:14" ht="28.2" customHeight="1"/>
    <row r="32" spans="1:14" ht="28.2" customHeight="1"/>
    <row r="33" ht="28.2" customHeight="1"/>
    <row r="34" ht="28.2" customHeight="1"/>
    <row r="35" ht="28.2" customHeight="1"/>
    <row r="36" ht="28.2" customHeight="1"/>
    <row r="37" ht="28.2" customHeight="1"/>
    <row r="38" ht="28.2" customHeight="1"/>
    <row r="39" ht="28.2" customHeight="1"/>
    <row r="40" ht="28.2" customHeight="1"/>
    <row r="41" ht="28.2" customHeight="1"/>
    <row r="42" ht="28.2" customHeight="1"/>
    <row r="43" ht="28.2" customHeight="1"/>
    <row r="44" ht="28.2" customHeight="1"/>
    <row r="45" ht="28.2" customHeight="1"/>
    <row r="46" ht="28.2" customHeight="1"/>
    <row r="47" ht="28.2" customHeight="1"/>
    <row r="48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  <row r="62" ht="28.2" customHeight="1"/>
    <row r="63" ht="28.2" customHeight="1"/>
    <row r="64" ht="28.2" customHeight="1"/>
    <row r="65" ht="28.2" customHeight="1"/>
  </sheetData>
  <mergeCells count="24"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  <mergeCell ref="M15:N15"/>
    <mergeCell ref="A15:B15"/>
    <mergeCell ref="C15:D15"/>
    <mergeCell ref="F15:G15"/>
    <mergeCell ref="H15:I15"/>
    <mergeCell ref="K15:L1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D11"/>
  <sheetViews>
    <sheetView showGridLines="0" topLeftCell="C1" zoomScale="55" zoomScaleNormal="55" zoomScaleSheetLayoutView="55" workbookViewId="0">
      <pane xSplit="10" ySplit="7" topLeftCell="M8" activePane="bottomRight" state="frozen"/>
      <selection activeCell="C1" sqref="C1"/>
      <selection pane="topRight" activeCell="K1" sqref="K1"/>
      <selection pane="bottomLeft" activeCell="C8" sqref="C8"/>
      <selection pane="bottomRight" activeCell="BL49" sqref="BL49"/>
    </sheetView>
  </sheetViews>
  <sheetFormatPr defaultColWidth="8.8984375" defaultRowHeight="10.8"/>
  <cols>
    <col min="1" max="1" width="2.296875" style="65" customWidth="1"/>
    <col min="2" max="2" width="7.796875" style="53" customWidth="1"/>
    <col min="3" max="4" width="13.69921875" style="53" customWidth="1"/>
    <col min="5" max="5" width="67.19921875" style="54" customWidth="1"/>
    <col min="6" max="6" width="16" style="54" customWidth="1"/>
    <col min="7" max="8" width="10.19921875" style="54" customWidth="1"/>
    <col min="9" max="10" width="7.69921875" style="55" customWidth="1"/>
    <col min="11" max="11" width="7.59765625" style="56" customWidth="1"/>
    <col min="12" max="12" width="5.3984375" style="53" bestFit="1" customWidth="1"/>
    <col min="13" max="1017" width="2.796875" style="43" customWidth="1"/>
    <col min="1018" max="16384" width="8.8984375" style="43"/>
  </cols>
  <sheetData>
    <row r="1" spans="1:316" ht="20.25" customHeight="1">
      <c r="B1" s="65"/>
      <c r="C1" s="65"/>
      <c r="D1" s="65"/>
      <c r="E1" s="66"/>
      <c r="F1" s="66"/>
      <c r="G1" s="66"/>
      <c r="H1" s="66"/>
      <c r="I1" s="67"/>
      <c r="J1" s="67"/>
      <c r="K1" s="68"/>
      <c r="L1" s="65"/>
      <c r="HQ1" s="101"/>
    </row>
    <row r="2" spans="1:316" ht="20.25" customHeight="1">
      <c r="B2" s="76"/>
      <c r="C2" s="76"/>
      <c r="D2" s="76"/>
      <c r="E2" s="76"/>
      <c r="F2" s="76"/>
      <c r="G2" s="76"/>
      <c r="H2" s="76"/>
      <c r="I2" s="77"/>
      <c r="J2" s="77"/>
      <c r="K2" s="76"/>
      <c r="L2" s="76"/>
      <c r="HQ2" s="101"/>
    </row>
    <row r="3" spans="1:316" ht="20.25" customHeight="1">
      <c r="B3" s="69"/>
      <c r="C3" s="69"/>
      <c r="D3" s="69"/>
      <c r="E3" s="69"/>
      <c r="F3" s="69"/>
      <c r="G3" s="69"/>
      <c r="H3" s="69"/>
      <c r="I3" s="297" t="s">
        <v>258</v>
      </c>
      <c r="J3" s="297"/>
      <c r="K3" s="297"/>
      <c r="L3" s="297"/>
      <c r="CL3" s="101"/>
      <c r="DN3" s="101"/>
      <c r="DU3" s="102" t="s">
        <v>277</v>
      </c>
      <c r="HH3" s="102" t="s">
        <v>278</v>
      </c>
      <c r="HQ3" s="101"/>
      <c r="HX3" s="103" t="s">
        <v>279</v>
      </c>
      <c r="IJ3" s="103" t="s">
        <v>280</v>
      </c>
      <c r="IX3" s="103" t="s">
        <v>281</v>
      </c>
    </row>
    <row r="4" spans="1:316" ht="14.25" customHeight="1" thickBot="1">
      <c r="B4" s="69"/>
      <c r="C4" s="69"/>
      <c r="D4" s="69"/>
      <c r="E4" s="69"/>
      <c r="F4" s="69"/>
      <c r="G4" s="69"/>
      <c r="H4" s="69"/>
      <c r="I4" s="298"/>
      <c r="J4" s="298"/>
      <c r="K4" s="298"/>
      <c r="L4" s="298"/>
      <c r="CL4" s="101"/>
      <c r="DN4" s="101"/>
      <c r="DU4" s="78"/>
      <c r="HH4" s="78"/>
      <c r="HQ4" s="101"/>
      <c r="HX4" s="78"/>
      <c r="IJ4" s="78"/>
      <c r="IX4" s="78"/>
    </row>
    <row r="5" spans="1:316" s="71" customFormat="1" ht="15" customHeight="1">
      <c r="A5" s="70"/>
      <c r="B5" s="299" t="s">
        <v>242</v>
      </c>
      <c r="C5" s="302" t="s">
        <v>205</v>
      </c>
      <c r="D5" s="303"/>
      <c r="E5" s="303"/>
      <c r="F5" s="303"/>
      <c r="G5" s="303"/>
      <c r="H5" s="303"/>
      <c r="I5" s="303"/>
      <c r="J5" s="303"/>
      <c r="K5" s="303"/>
      <c r="L5" s="304"/>
      <c r="M5" s="283" t="s">
        <v>243</v>
      </c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84"/>
      <c r="AQ5" s="283" t="s">
        <v>282</v>
      </c>
      <c r="AR5" s="284"/>
      <c r="AS5" s="284"/>
      <c r="AT5" s="284"/>
      <c r="AU5" s="284"/>
      <c r="AV5" s="284"/>
      <c r="AW5" s="284"/>
      <c r="AX5" s="284"/>
      <c r="AY5" s="284"/>
      <c r="AZ5" s="284"/>
      <c r="BA5" s="284"/>
      <c r="BB5" s="284"/>
      <c r="BC5" s="284"/>
      <c r="BD5" s="284"/>
      <c r="BE5" s="284"/>
      <c r="BF5" s="284"/>
      <c r="BG5" s="284"/>
      <c r="BH5" s="284"/>
      <c r="BI5" s="284"/>
      <c r="BJ5" s="284"/>
      <c r="BK5" s="284"/>
      <c r="BL5" s="284"/>
      <c r="BM5" s="284"/>
      <c r="BN5" s="284"/>
      <c r="BO5" s="284"/>
      <c r="BP5" s="284"/>
      <c r="BQ5" s="284"/>
      <c r="BR5" s="284"/>
      <c r="BS5" s="284"/>
      <c r="BT5" s="284"/>
      <c r="BU5" s="285"/>
      <c r="BV5" s="283" t="s">
        <v>283</v>
      </c>
      <c r="BW5" s="284"/>
      <c r="BX5" s="284"/>
      <c r="BY5" s="284"/>
      <c r="BZ5" s="284"/>
      <c r="CA5" s="284"/>
      <c r="CB5" s="284"/>
      <c r="CC5" s="284"/>
      <c r="CD5" s="284"/>
      <c r="CE5" s="284"/>
      <c r="CF5" s="284"/>
      <c r="CG5" s="284"/>
      <c r="CH5" s="284"/>
      <c r="CI5" s="284"/>
      <c r="CJ5" s="284"/>
      <c r="CK5" s="284"/>
      <c r="CL5" s="284"/>
      <c r="CM5" s="284"/>
      <c r="CN5" s="284"/>
      <c r="CO5" s="284"/>
      <c r="CP5" s="284"/>
      <c r="CQ5" s="284"/>
      <c r="CR5" s="284"/>
      <c r="CS5" s="284"/>
      <c r="CT5" s="284"/>
      <c r="CU5" s="284"/>
      <c r="CV5" s="284"/>
      <c r="CW5" s="284"/>
      <c r="CX5" s="284"/>
      <c r="CY5" s="284"/>
      <c r="CZ5" s="285"/>
      <c r="DA5" s="283" t="s">
        <v>284</v>
      </c>
      <c r="DB5" s="284"/>
      <c r="DC5" s="284"/>
      <c r="DD5" s="284"/>
      <c r="DE5" s="284"/>
      <c r="DF5" s="284"/>
      <c r="DG5" s="284"/>
      <c r="DH5" s="284"/>
      <c r="DI5" s="284"/>
      <c r="DJ5" s="284"/>
      <c r="DK5" s="284"/>
      <c r="DL5" s="284"/>
      <c r="DM5" s="284"/>
      <c r="DN5" s="284"/>
      <c r="DO5" s="284"/>
      <c r="DP5" s="284"/>
      <c r="DQ5" s="284"/>
      <c r="DR5" s="284"/>
      <c r="DS5" s="284"/>
      <c r="DT5" s="284"/>
      <c r="DU5" s="284"/>
      <c r="DV5" s="284"/>
      <c r="DW5" s="284"/>
      <c r="DX5" s="284"/>
      <c r="DY5" s="284"/>
      <c r="DZ5" s="284"/>
      <c r="EA5" s="284"/>
      <c r="EB5" s="284"/>
      <c r="EC5" s="283" t="s">
        <v>285</v>
      </c>
      <c r="ED5" s="284"/>
      <c r="EE5" s="284"/>
      <c r="EF5" s="284"/>
      <c r="EG5" s="284"/>
      <c r="EH5" s="284"/>
      <c r="EI5" s="284"/>
      <c r="EJ5" s="284"/>
      <c r="EK5" s="284"/>
      <c r="EL5" s="284"/>
      <c r="EM5" s="284"/>
      <c r="EN5" s="284"/>
      <c r="EO5" s="284"/>
      <c r="EP5" s="284"/>
      <c r="EQ5" s="284"/>
      <c r="ER5" s="284"/>
      <c r="ES5" s="284"/>
      <c r="ET5" s="284"/>
      <c r="EU5" s="284"/>
      <c r="EV5" s="284"/>
      <c r="EW5" s="284"/>
      <c r="EX5" s="284"/>
      <c r="EY5" s="284"/>
      <c r="EZ5" s="284"/>
      <c r="FA5" s="284"/>
      <c r="FB5" s="284"/>
      <c r="FC5" s="284"/>
      <c r="FD5" s="284"/>
      <c r="FE5" s="284"/>
      <c r="FF5" s="284"/>
      <c r="FG5" s="285"/>
      <c r="FH5" s="283" t="s">
        <v>286</v>
      </c>
      <c r="FI5" s="284"/>
      <c r="FJ5" s="284"/>
      <c r="FK5" s="284"/>
      <c r="FL5" s="284"/>
      <c r="FM5" s="284"/>
      <c r="FN5" s="284"/>
      <c r="FO5" s="284"/>
      <c r="FP5" s="284"/>
      <c r="FQ5" s="284"/>
      <c r="FR5" s="284"/>
      <c r="FS5" s="284"/>
      <c r="FT5" s="284"/>
      <c r="FU5" s="284"/>
      <c r="FV5" s="284"/>
      <c r="FW5" s="284"/>
      <c r="FX5" s="284"/>
      <c r="FY5" s="284"/>
      <c r="FZ5" s="284"/>
      <c r="GA5" s="284"/>
      <c r="GB5" s="284"/>
      <c r="GC5" s="284"/>
      <c r="GD5" s="284"/>
      <c r="GE5" s="284"/>
      <c r="GF5" s="284"/>
      <c r="GG5" s="284"/>
      <c r="GH5" s="284"/>
      <c r="GI5" s="284"/>
      <c r="GJ5" s="284"/>
      <c r="GK5" s="285"/>
      <c r="GL5" s="283" t="s">
        <v>287</v>
      </c>
      <c r="GM5" s="284"/>
      <c r="GN5" s="284"/>
      <c r="GO5" s="284"/>
      <c r="GP5" s="284"/>
      <c r="GQ5" s="284"/>
      <c r="GR5" s="284"/>
      <c r="GS5" s="284"/>
      <c r="GT5" s="284"/>
      <c r="GU5" s="284"/>
      <c r="GV5" s="284"/>
      <c r="GW5" s="284"/>
      <c r="GX5" s="284"/>
      <c r="GY5" s="284"/>
      <c r="GZ5" s="284"/>
      <c r="HA5" s="284"/>
      <c r="HB5" s="284"/>
      <c r="HC5" s="284"/>
      <c r="HD5" s="284"/>
      <c r="HE5" s="284"/>
      <c r="HF5" s="284"/>
      <c r="HG5" s="284"/>
      <c r="HH5" s="284"/>
      <c r="HI5" s="284"/>
      <c r="HJ5" s="284"/>
      <c r="HK5" s="284"/>
      <c r="HL5" s="284"/>
      <c r="HM5" s="284"/>
      <c r="HN5" s="284"/>
      <c r="HO5" s="284"/>
      <c r="HP5" s="285"/>
      <c r="HQ5" s="283" t="s">
        <v>288</v>
      </c>
      <c r="HR5" s="284"/>
      <c r="HS5" s="284"/>
      <c r="HT5" s="284"/>
      <c r="HU5" s="284"/>
      <c r="HV5" s="284"/>
      <c r="HW5" s="284"/>
      <c r="HX5" s="284"/>
      <c r="HY5" s="284"/>
      <c r="HZ5" s="284"/>
      <c r="IA5" s="284"/>
      <c r="IB5" s="284"/>
      <c r="IC5" s="284"/>
      <c r="ID5" s="284"/>
      <c r="IE5" s="284"/>
      <c r="IF5" s="284"/>
      <c r="IG5" s="284"/>
      <c r="IH5" s="284"/>
      <c r="II5" s="284"/>
      <c r="IJ5" s="284"/>
      <c r="IK5" s="284"/>
      <c r="IL5" s="284"/>
      <c r="IM5" s="284"/>
      <c r="IN5" s="284"/>
      <c r="IO5" s="284"/>
      <c r="IP5" s="284"/>
      <c r="IQ5" s="284"/>
      <c r="IR5" s="284"/>
      <c r="IS5" s="284"/>
      <c r="IT5" s="285"/>
      <c r="IU5" s="283" t="s">
        <v>289</v>
      </c>
      <c r="IV5" s="284"/>
      <c r="IW5" s="284"/>
      <c r="IX5" s="284"/>
      <c r="IY5" s="284"/>
      <c r="IZ5" s="284"/>
      <c r="JA5" s="284"/>
      <c r="JB5" s="284"/>
      <c r="JC5" s="284"/>
      <c r="JD5" s="284"/>
      <c r="JE5" s="284"/>
      <c r="JF5" s="284"/>
      <c r="JG5" s="284"/>
      <c r="JH5" s="284"/>
      <c r="JI5" s="284"/>
      <c r="JJ5" s="284"/>
      <c r="JK5" s="284"/>
      <c r="JL5" s="284"/>
      <c r="JM5" s="284"/>
      <c r="JN5" s="284"/>
      <c r="JO5" s="284"/>
      <c r="JP5" s="284"/>
      <c r="JQ5" s="284"/>
      <c r="JR5" s="284"/>
      <c r="JS5" s="284"/>
      <c r="JT5" s="284"/>
      <c r="JU5" s="284"/>
      <c r="JV5" s="284"/>
      <c r="JW5" s="284"/>
      <c r="JX5" s="284"/>
      <c r="JY5" s="285"/>
      <c r="JZ5" s="283" t="s">
        <v>290</v>
      </c>
      <c r="KA5" s="284"/>
      <c r="KB5" s="284"/>
      <c r="KC5" s="284"/>
      <c r="KD5" s="284"/>
      <c r="KE5" s="284"/>
      <c r="KF5" s="284"/>
      <c r="KG5" s="284"/>
      <c r="KH5" s="284"/>
      <c r="KI5" s="284"/>
      <c r="KJ5" s="284"/>
      <c r="KK5" s="284"/>
      <c r="KL5" s="284"/>
      <c r="KM5" s="284"/>
      <c r="KN5" s="284"/>
      <c r="KO5" s="284"/>
      <c r="KP5" s="284"/>
      <c r="KQ5" s="284"/>
      <c r="KR5" s="284"/>
      <c r="KS5" s="284"/>
      <c r="KT5" s="284"/>
      <c r="KU5" s="284"/>
      <c r="KV5" s="284"/>
      <c r="KW5" s="284"/>
      <c r="KX5" s="284"/>
      <c r="KY5" s="284"/>
      <c r="KZ5" s="284"/>
      <c r="LA5" s="284"/>
      <c r="LB5" s="284"/>
      <c r="LC5" s="284"/>
      <c r="LD5" s="285"/>
    </row>
    <row r="6" spans="1:316" s="71" customFormat="1" ht="15" customHeight="1">
      <c r="A6" s="70"/>
      <c r="B6" s="300"/>
      <c r="C6" s="305"/>
      <c r="D6" s="306"/>
      <c r="E6" s="306"/>
      <c r="F6" s="306"/>
      <c r="G6" s="306"/>
      <c r="H6" s="306"/>
      <c r="I6" s="306"/>
      <c r="J6" s="306"/>
      <c r="K6" s="306"/>
      <c r="L6" s="307"/>
      <c r="M6" s="286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6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7"/>
      <c r="BK6" s="287"/>
      <c r="BL6" s="287"/>
      <c r="BM6" s="287"/>
      <c r="BN6" s="287"/>
      <c r="BO6" s="287"/>
      <c r="BP6" s="287"/>
      <c r="BQ6" s="287"/>
      <c r="BR6" s="287"/>
      <c r="BS6" s="287"/>
      <c r="BT6" s="287"/>
      <c r="BU6" s="288"/>
      <c r="BV6" s="286"/>
      <c r="BW6" s="287"/>
      <c r="BX6" s="287"/>
      <c r="BY6" s="287"/>
      <c r="BZ6" s="287"/>
      <c r="CA6" s="287"/>
      <c r="CB6" s="287"/>
      <c r="CC6" s="287"/>
      <c r="CD6" s="287"/>
      <c r="CE6" s="287"/>
      <c r="CF6" s="287"/>
      <c r="CG6" s="287"/>
      <c r="CH6" s="287"/>
      <c r="CI6" s="287"/>
      <c r="CJ6" s="287"/>
      <c r="CK6" s="287"/>
      <c r="CL6" s="287"/>
      <c r="CM6" s="287"/>
      <c r="CN6" s="287"/>
      <c r="CO6" s="287"/>
      <c r="CP6" s="287"/>
      <c r="CQ6" s="287"/>
      <c r="CR6" s="287"/>
      <c r="CS6" s="287"/>
      <c r="CT6" s="287"/>
      <c r="CU6" s="287"/>
      <c r="CV6" s="287"/>
      <c r="CW6" s="287"/>
      <c r="CX6" s="287"/>
      <c r="CY6" s="287"/>
      <c r="CZ6" s="288"/>
      <c r="DA6" s="286"/>
      <c r="DB6" s="287"/>
      <c r="DC6" s="287"/>
      <c r="DD6" s="287"/>
      <c r="DE6" s="287"/>
      <c r="DF6" s="287"/>
      <c r="DG6" s="287"/>
      <c r="DH6" s="287"/>
      <c r="DI6" s="287"/>
      <c r="DJ6" s="287"/>
      <c r="DK6" s="287"/>
      <c r="DL6" s="287"/>
      <c r="DM6" s="287"/>
      <c r="DN6" s="287"/>
      <c r="DO6" s="287"/>
      <c r="DP6" s="287"/>
      <c r="DQ6" s="287"/>
      <c r="DR6" s="287"/>
      <c r="DS6" s="287"/>
      <c r="DT6" s="287"/>
      <c r="DU6" s="287"/>
      <c r="DV6" s="287"/>
      <c r="DW6" s="287"/>
      <c r="DX6" s="287"/>
      <c r="DY6" s="287"/>
      <c r="DZ6" s="287"/>
      <c r="EA6" s="287"/>
      <c r="EB6" s="287"/>
      <c r="EC6" s="286"/>
      <c r="ED6" s="287"/>
      <c r="EE6" s="287"/>
      <c r="EF6" s="287"/>
      <c r="EG6" s="287"/>
      <c r="EH6" s="287"/>
      <c r="EI6" s="287"/>
      <c r="EJ6" s="287"/>
      <c r="EK6" s="287"/>
      <c r="EL6" s="287"/>
      <c r="EM6" s="287"/>
      <c r="EN6" s="287"/>
      <c r="EO6" s="287"/>
      <c r="EP6" s="287"/>
      <c r="EQ6" s="287"/>
      <c r="ER6" s="287"/>
      <c r="ES6" s="287"/>
      <c r="ET6" s="287"/>
      <c r="EU6" s="287"/>
      <c r="EV6" s="287"/>
      <c r="EW6" s="287"/>
      <c r="EX6" s="287"/>
      <c r="EY6" s="287"/>
      <c r="EZ6" s="287"/>
      <c r="FA6" s="287"/>
      <c r="FB6" s="287"/>
      <c r="FC6" s="287"/>
      <c r="FD6" s="287"/>
      <c r="FE6" s="287"/>
      <c r="FF6" s="287"/>
      <c r="FG6" s="288"/>
      <c r="FH6" s="286"/>
      <c r="FI6" s="287"/>
      <c r="FJ6" s="287"/>
      <c r="FK6" s="287"/>
      <c r="FL6" s="287"/>
      <c r="FM6" s="287"/>
      <c r="FN6" s="287"/>
      <c r="FO6" s="287"/>
      <c r="FP6" s="287"/>
      <c r="FQ6" s="287"/>
      <c r="FR6" s="287"/>
      <c r="FS6" s="287"/>
      <c r="FT6" s="287"/>
      <c r="FU6" s="287"/>
      <c r="FV6" s="287"/>
      <c r="FW6" s="287"/>
      <c r="FX6" s="287"/>
      <c r="FY6" s="287"/>
      <c r="FZ6" s="287"/>
      <c r="GA6" s="287"/>
      <c r="GB6" s="287"/>
      <c r="GC6" s="287"/>
      <c r="GD6" s="287"/>
      <c r="GE6" s="287"/>
      <c r="GF6" s="287"/>
      <c r="GG6" s="287"/>
      <c r="GH6" s="287"/>
      <c r="GI6" s="287"/>
      <c r="GJ6" s="287"/>
      <c r="GK6" s="288"/>
      <c r="GL6" s="286"/>
      <c r="GM6" s="287"/>
      <c r="GN6" s="287"/>
      <c r="GO6" s="287"/>
      <c r="GP6" s="287"/>
      <c r="GQ6" s="287"/>
      <c r="GR6" s="287"/>
      <c r="GS6" s="287"/>
      <c r="GT6" s="287"/>
      <c r="GU6" s="287"/>
      <c r="GV6" s="287"/>
      <c r="GW6" s="287"/>
      <c r="GX6" s="287"/>
      <c r="GY6" s="287"/>
      <c r="GZ6" s="287"/>
      <c r="HA6" s="287"/>
      <c r="HB6" s="287"/>
      <c r="HC6" s="287"/>
      <c r="HD6" s="287"/>
      <c r="HE6" s="287"/>
      <c r="HF6" s="287"/>
      <c r="HG6" s="287"/>
      <c r="HH6" s="287"/>
      <c r="HI6" s="287"/>
      <c r="HJ6" s="287"/>
      <c r="HK6" s="287"/>
      <c r="HL6" s="287"/>
      <c r="HM6" s="287"/>
      <c r="HN6" s="287"/>
      <c r="HO6" s="287"/>
      <c r="HP6" s="288"/>
      <c r="HQ6" s="286"/>
      <c r="HR6" s="287"/>
      <c r="HS6" s="287"/>
      <c r="HT6" s="287"/>
      <c r="HU6" s="287"/>
      <c r="HV6" s="287"/>
      <c r="HW6" s="287"/>
      <c r="HX6" s="287"/>
      <c r="HY6" s="287"/>
      <c r="HZ6" s="287"/>
      <c r="IA6" s="287"/>
      <c r="IB6" s="287"/>
      <c r="IC6" s="287"/>
      <c r="ID6" s="287"/>
      <c r="IE6" s="287"/>
      <c r="IF6" s="287"/>
      <c r="IG6" s="287"/>
      <c r="IH6" s="287"/>
      <c r="II6" s="287"/>
      <c r="IJ6" s="287"/>
      <c r="IK6" s="287"/>
      <c r="IL6" s="287"/>
      <c r="IM6" s="287"/>
      <c r="IN6" s="287"/>
      <c r="IO6" s="287"/>
      <c r="IP6" s="287"/>
      <c r="IQ6" s="287"/>
      <c r="IR6" s="287"/>
      <c r="IS6" s="287"/>
      <c r="IT6" s="288"/>
      <c r="IU6" s="286"/>
      <c r="IV6" s="287"/>
      <c r="IW6" s="287"/>
      <c r="IX6" s="287"/>
      <c r="IY6" s="287"/>
      <c r="IZ6" s="287"/>
      <c r="JA6" s="287"/>
      <c r="JB6" s="287"/>
      <c r="JC6" s="287"/>
      <c r="JD6" s="287"/>
      <c r="JE6" s="287"/>
      <c r="JF6" s="287"/>
      <c r="JG6" s="287"/>
      <c r="JH6" s="287"/>
      <c r="JI6" s="287"/>
      <c r="JJ6" s="287"/>
      <c r="JK6" s="287"/>
      <c r="JL6" s="287"/>
      <c r="JM6" s="287"/>
      <c r="JN6" s="287"/>
      <c r="JO6" s="287"/>
      <c r="JP6" s="287"/>
      <c r="JQ6" s="287"/>
      <c r="JR6" s="287"/>
      <c r="JS6" s="287"/>
      <c r="JT6" s="287"/>
      <c r="JU6" s="287"/>
      <c r="JV6" s="287"/>
      <c r="JW6" s="287"/>
      <c r="JX6" s="287"/>
      <c r="JY6" s="288"/>
      <c r="JZ6" s="286"/>
      <c r="KA6" s="287"/>
      <c r="KB6" s="287"/>
      <c r="KC6" s="287"/>
      <c r="KD6" s="287"/>
      <c r="KE6" s="287"/>
      <c r="KF6" s="287"/>
      <c r="KG6" s="287"/>
      <c r="KH6" s="287"/>
      <c r="KI6" s="287"/>
      <c r="KJ6" s="287"/>
      <c r="KK6" s="287"/>
      <c r="KL6" s="287"/>
      <c r="KM6" s="287"/>
      <c r="KN6" s="287"/>
      <c r="KO6" s="287"/>
      <c r="KP6" s="287"/>
      <c r="KQ6" s="287"/>
      <c r="KR6" s="287"/>
      <c r="KS6" s="287"/>
      <c r="KT6" s="287"/>
      <c r="KU6" s="287"/>
      <c r="KV6" s="287"/>
      <c r="KW6" s="287"/>
      <c r="KX6" s="287"/>
      <c r="KY6" s="287"/>
      <c r="KZ6" s="287"/>
      <c r="LA6" s="287"/>
      <c r="LB6" s="287"/>
      <c r="LC6" s="287"/>
      <c r="LD6" s="288"/>
    </row>
    <row r="7" spans="1:316" s="45" customFormat="1" ht="24.75" customHeight="1" thickBot="1">
      <c r="A7" s="72"/>
      <c r="B7" s="301"/>
      <c r="C7" s="289" t="s">
        <v>244</v>
      </c>
      <c r="D7" s="290"/>
      <c r="E7" s="100" t="s">
        <v>206</v>
      </c>
      <c r="F7" s="104" t="s">
        <v>291</v>
      </c>
      <c r="G7" s="104" t="s">
        <v>292</v>
      </c>
      <c r="H7" s="104" t="s">
        <v>293</v>
      </c>
      <c r="I7" s="62" t="s">
        <v>207</v>
      </c>
      <c r="J7" s="62" t="s">
        <v>208</v>
      </c>
      <c r="K7" s="44" t="s">
        <v>209</v>
      </c>
      <c r="L7" s="63" t="s">
        <v>210</v>
      </c>
      <c r="M7" s="105">
        <v>1</v>
      </c>
      <c r="N7" s="106">
        <v>2</v>
      </c>
      <c r="O7" s="106">
        <v>3</v>
      </c>
      <c r="P7" s="106">
        <v>4</v>
      </c>
      <c r="Q7" s="107">
        <v>5</v>
      </c>
      <c r="R7" s="107">
        <v>6</v>
      </c>
      <c r="S7" s="106">
        <v>7</v>
      </c>
      <c r="T7" s="106">
        <v>8</v>
      </c>
      <c r="U7" s="106">
        <v>9</v>
      </c>
      <c r="V7" s="106">
        <v>10</v>
      </c>
      <c r="W7" s="106">
        <v>11</v>
      </c>
      <c r="X7" s="107">
        <v>12</v>
      </c>
      <c r="Y7" s="107">
        <v>13</v>
      </c>
      <c r="Z7" s="106">
        <v>14</v>
      </c>
      <c r="AA7" s="106">
        <v>15</v>
      </c>
      <c r="AB7" s="106">
        <v>16</v>
      </c>
      <c r="AC7" s="106">
        <v>17</v>
      </c>
      <c r="AD7" s="106">
        <v>18</v>
      </c>
      <c r="AE7" s="107">
        <v>19</v>
      </c>
      <c r="AF7" s="107">
        <v>20</v>
      </c>
      <c r="AG7" s="106">
        <v>21</v>
      </c>
      <c r="AH7" s="106">
        <v>22</v>
      </c>
      <c r="AI7" s="106">
        <v>23</v>
      </c>
      <c r="AJ7" s="106">
        <v>24</v>
      </c>
      <c r="AK7" s="106">
        <v>25</v>
      </c>
      <c r="AL7" s="107">
        <v>26</v>
      </c>
      <c r="AM7" s="107">
        <v>27</v>
      </c>
      <c r="AN7" s="106">
        <v>28</v>
      </c>
      <c r="AO7" s="106">
        <v>29</v>
      </c>
      <c r="AP7" s="108">
        <v>30</v>
      </c>
      <c r="AQ7" s="105">
        <v>1</v>
      </c>
      <c r="AR7" s="106">
        <v>2</v>
      </c>
      <c r="AS7" s="107">
        <v>3</v>
      </c>
      <c r="AT7" s="107">
        <v>4</v>
      </c>
      <c r="AU7" s="106">
        <v>5</v>
      </c>
      <c r="AV7" s="106">
        <v>6</v>
      </c>
      <c r="AW7" s="106">
        <v>7</v>
      </c>
      <c r="AX7" s="106">
        <v>8</v>
      </c>
      <c r="AY7" s="106">
        <v>9</v>
      </c>
      <c r="AZ7" s="107">
        <v>10</v>
      </c>
      <c r="BA7" s="107">
        <v>11</v>
      </c>
      <c r="BB7" s="106">
        <v>12</v>
      </c>
      <c r="BC7" s="106">
        <v>13</v>
      </c>
      <c r="BD7" s="106">
        <v>14</v>
      </c>
      <c r="BE7" s="106">
        <v>15</v>
      </c>
      <c r="BF7" s="106">
        <v>16</v>
      </c>
      <c r="BG7" s="107">
        <v>17</v>
      </c>
      <c r="BH7" s="107">
        <v>18</v>
      </c>
      <c r="BI7" s="106">
        <v>19</v>
      </c>
      <c r="BJ7" s="106">
        <v>20</v>
      </c>
      <c r="BK7" s="106">
        <v>21</v>
      </c>
      <c r="BL7" s="106">
        <v>22</v>
      </c>
      <c r="BM7" s="106">
        <v>23</v>
      </c>
      <c r="BN7" s="107">
        <v>24</v>
      </c>
      <c r="BO7" s="107">
        <v>25</v>
      </c>
      <c r="BP7" s="106">
        <v>26</v>
      </c>
      <c r="BQ7" s="106">
        <v>27</v>
      </c>
      <c r="BR7" s="106">
        <v>28</v>
      </c>
      <c r="BS7" s="106">
        <v>29</v>
      </c>
      <c r="BT7" s="108">
        <v>30</v>
      </c>
      <c r="BU7" s="109">
        <v>31</v>
      </c>
      <c r="BV7" s="110">
        <v>1</v>
      </c>
      <c r="BW7" s="106">
        <v>2</v>
      </c>
      <c r="BX7" s="106">
        <v>3</v>
      </c>
      <c r="BY7" s="106">
        <v>4</v>
      </c>
      <c r="BZ7" s="106">
        <v>5</v>
      </c>
      <c r="CA7" s="106">
        <v>6</v>
      </c>
      <c r="CB7" s="107">
        <v>7</v>
      </c>
      <c r="CC7" s="107">
        <v>8</v>
      </c>
      <c r="CD7" s="106">
        <v>9</v>
      </c>
      <c r="CE7" s="106">
        <v>10</v>
      </c>
      <c r="CF7" s="106">
        <v>11</v>
      </c>
      <c r="CG7" s="106">
        <v>12</v>
      </c>
      <c r="CH7" s="106">
        <v>13</v>
      </c>
      <c r="CI7" s="107">
        <v>14</v>
      </c>
      <c r="CJ7" s="107">
        <v>15</v>
      </c>
      <c r="CK7" s="106">
        <v>16</v>
      </c>
      <c r="CL7" s="106">
        <v>17</v>
      </c>
      <c r="CM7" s="106">
        <v>18</v>
      </c>
      <c r="CN7" s="106">
        <v>19</v>
      </c>
      <c r="CO7" s="106">
        <v>20</v>
      </c>
      <c r="CP7" s="107">
        <v>21</v>
      </c>
      <c r="CQ7" s="107">
        <v>22</v>
      </c>
      <c r="CR7" s="107">
        <v>23</v>
      </c>
      <c r="CS7" s="107">
        <v>24</v>
      </c>
      <c r="CT7" s="106">
        <v>25</v>
      </c>
      <c r="CU7" s="106">
        <v>26</v>
      </c>
      <c r="CV7" s="106">
        <v>27</v>
      </c>
      <c r="CW7" s="107">
        <v>28</v>
      </c>
      <c r="CX7" s="107">
        <v>29</v>
      </c>
      <c r="CY7" s="108">
        <v>30</v>
      </c>
      <c r="CZ7" s="111">
        <v>31</v>
      </c>
      <c r="DA7" s="105">
        <v>1</v>
      </c>
      <c r="DB7" s="106">
        <v>2</v>
      </c>
      <c r="DC7" s="106">
        <v>3</v>
      </c>
      <c r="DD7" s="107">
        <v>4</v>
      </c>
      <c r="DE7" s="107">
        <v>5</v>
      </c>
      <c r="DF7" s="106">
        <v>6</v>
      </c>
      <c r="DG7" s="106">
        <v>7</v>
      </c>
      <c r="DH7" s="106">
        <v>8</v>
      </c>
      <c r="DI7" s="106">
        <v>9</v>
      </c>
      <c r="DJ7" s="106">
        <v>10</v>
      </c>
      <c r="DK7" s="107">
        <v>11</v>
      </c>
      <c r="DL7" s="107">
        <v>12</v>
      </c>
      <c r="DM7" s="106">
        <v>13</v>
      </c>
      <c r="DN7" s="106">
        <v>14</v>
      </c>
      <c r="DO7" s="106">
        <v>15</v>
      </c>
      <c r="DP7" s="106">
        <v>16</v>
      </c>
      <c r="DQ7" s="106">
        <v>17</v>
      </c>
      <c r="DR7" s="107">
        <v>18</v>
      </c>
      <c r="DS7" s="107">
        <v>19</v>
      </c>
      <c r="DT7" s="106">
        <v>20</v>
      </c>
      <c r="DU7" s="106">
        <v>21</v>
      </c>
      <c r="DV7" s="106">
        <v>22</v>
      </c>
      <c r="DW7" s="106">
        <v>23</v>
      </c>
      <c r="DX7" s="106">
        <v>24</v>
      </c>
      <c r="DY7" s="107">
        <v>25</v>
      </c>
      <c r="DZ7" s="107">
        <v>26</v>
      </c>
      <c r="EA7" s="106">
        <v>27</v>
      </c>
      <c r="EB7" s="106">
        <v>28</v>
      </c>
      <c r="EC7" s="110">
        <v>1</v>
      </c>
      <c r="ED7" s="106">
        <v>2</v>
      </c>
      <c r="EE7" s="106">
        <v>3</v>
      </c>
      <c r="EF7" s="107">
        <v>4</v>
      </c>
      <c r="EG7" s="107">
        <v>5</v>
      </c>
      <c r="EH7" s="106">
        <v>6</v>
      </c>
      <c r="EI7" s="106">
        <v>7</v>
      </c>
      <c r="EJ7" s="106">
        <v>8</v>
      </c>
      <c r="EK7" s="106">
        <v>9</v>
      </c>
      <c r="EL7" s="106">
        <v>10</v>
      </c>
      <c r="EM7" s="107">
        <v>11</v>
      </c>
      <c r="EN7" s="107">
        <v>12</v>
      </c>
      <c r="EO7" s="106">
        <v>13</v>
      </c>
      <c r="EP7" s="106">
        <v>14</v>
      </c>
      <c r="EQ7" s="106">
        <v>15</v>
      </c>
      <c r="ER7" s="106">
        <v>16</v>
      </c>
      <c r="ES7" s="106">
        <v>17</v>
      </c>
      <c r="ET7" s="107">
        <v>18</v>
      </c>
      <c r="EU7" s="107">
        <v>19</v>
      </c>
      <c r="EV7" s="106">
        <v>20</v>
      </c>
      <c r="EW7" s="106">
        <v>21</v>
      </c>
      <c r="EX7" s="106">
        <v>22</v>
      </c>
      <c r="EY7" s="106">
        <v>23</v>
      </c>
      <c r="EZ7" s="106">
        <v>24</v>
      </c>
      <c r="FA7" s="107">
        <v>25</v>
      </c>
      <c r="FB7" s="107">
        <v>26</v>
      </c>
      <c r="FC7" s="106">
        <v>27</v>
      </c>
      <c r="FD7" s="106">
        <v>28</v>
      </c>
      <c r="FE7" s="106">
        <v>29</v>
      </c>
      <c r="FF7" s="108">
        <v>30</v>
      </c>
      <c r="FG7" s="111">
        <v>31</v>
      </c>
      <c r="FH7" s="112">
        <v>32</v>
      </c>
      <c r="FI7" s="113">
        <v>33</v>
      </c>
      <c r="FJ7" s="114">
        <v>34</v>
      </c>
      <c r="FK7" s="114">
        <v>35</v>
      </c>
      <c r="FL7" s="114">
        <v>36</v>
      </c>
      <c r="FM7" s="114">
        <v>37</v>
      </c>
      <c r="FN7" s="114">
        <v>38</v>
      </c>
      <c r="FO7" s="113">
        <v>39</v>
      </c>
      <c r="FP7" s="113">
        <v>40</v>
      </c>
      <c r="FQ7" s="114">
        <v>41</v>
      </c>
      <c r="FR7" s="114">
        <v>42</v>
      </c>
      <c r="FS7" s="114">
        <v>43</v>
      </c>
      <c r="FT7" s="114">
        <v>44</v>
      </c>
      <c r="FU7" s="114">
        <v>45</v>
      </c>
      <c r="FV7" s="113">
        <v>46</v>
      </c>
      <c r="FW7" s="113">
        <v>47</v>
      </c>
      <c r="FX7" s="114">
        <v>48</v>
      </c>
      <c r="FY7" s="114">
        <v>49</v>
      </c>
      <c r="FZ7" s="114">
        <v>50</v>
      </c>
      <c r="GA7" s="114">
        <v>51</v>
      </c>
      <c r="GB7" s="114">
        <v>52</v>
      </c>
      <c r="GC7" s="113">
        <v>53</v>
      </c>
      <c r="GD7" s="113">
        <v>54</v>
      </c>
      <c r="GE7" s="114">
        <v>55</v>
      </c>
      <c r="GF7" s="114">
        <v>56</v>
      </c>
      <c r="GG7" s="114">
        <v>57</v>
      </c>
      <c r="GH7" s="114">
        <v>58</v>
      </c>
      <c r="GI7" s="114">
        <v>59</v>
      </c>
      <c r="GJ7" s="113">
        <v>60</v>
      </c>
      <c r="GK7" s="115">
        <v>30</v>
      </c>
      <c r="GL7" s="116">
        <v>32</v>
      </c>
      <c r="GM7" s="114">
        <v>33</v>
      </c>
      <c r="GN7" s="114">
        <v>34</v>
      </c>
      <c r="GO7" s="114">
        <v>35</v>
      </c>
      <c r="GP7" s="113">
        <v>36</v>
      </c>
      <c r="GQ7" s="113">
        <v>37</v>
      </c>
      <c r="GR7" s="113">
        <v>38</v>
      </c>
      <c r="GS7" s="114">
        <v>39</v>
      </c>
      <c r="GT7" s="114">
        <v>40</v>
      </c>
      <c r="GU7" s="114">
        <v>41</v>
      </c>
      <c r="GV7" s="114">
        <v>42</v>
      </c>
      <c r="GW7" s="114">
        <v>43</v>
      </c>
      <c r="GX7" s="113">
        <v>44</v>
      </c>
      <c r="GY7" s="113">
        <v>45</v>
      </c>
      <c r="GZ7" s="114">
        <v>46</v>
      </c>
      <c r="HA7" s="114">
        <v>47</v>
      </c>
      <c r="HB7" s="114">
        <v>48</v>
      </c>
      <c r="HC7" s="114">
        <v>49</v>
      </c>
      <c r="HD7" s="114">
        <v>50</v>
      </c>
      <c r="HE7" s="113">
        <v>51</v>
      </c>
      <c r="HF7" s="113">
        <v>52</v>
      </c>
      <c r="HG7" s="114">
        <v>53</v>
      </c>
      <c r="HH7" s="114">
        <v>54</v>
      </c>
      <c r="HI7" s="114">
        <v>55</v>
      </c>
      <c r="HJ7" s="114">
        <v>56</v>
      </c>
      <c r="HK7" s="114">
        <v>57</v>
      </c>
      <c r="HL7" s="113">
        <v>58</v>
      </c>
      <c r="HM7" s="113">
        <v>59</v>
      </c>
      <c r="HN7" s="114">
        <v>29</v>
      </c>
      <c r="HO7" s="114">
        <v>30</v>
      </c>
      <c r="HP7" s="117">
        <v>31</v>
      </c>
      <c r="HQ7" s="105">
        <v>1</v>
      </c>
      <c r="HR7" s="106">
        <v>2</v>
      </c>
      <c r="HS7" s="107">
        <v>3</v>
      </c>
      <c r="HT7" s="107">
        <v>4</v>
      </c>
      <c r="HU7" s="106">
        <v>5</v>
      </c>
      <c r="HV7" s="107">
        <v>6</v>
      </c>
      <c r="HW7" s="106">
        <v>7</v>
      </c>
      <c r="HX7" s="106">
        <v>8</v>
      </c>
      <c r="HY7" s="106">
        <v>9</v>
      </c>
      <c r="HZ7" s="107">
        <v>10</v>
      </c>
      <c r="IA7" s="107">
        <v>11</v>
      </c>
      <c r="IB7" s="106">
        <v>12</v>
      </c>
      <c r="IC7" s="106">
        <v>13</v>
      </c>
      <c r="ID7" s="106">
        <v>14</v>
      </c>
      <c r="IE7" s="106">
        <v>15</v>
      </c>
      <c r="IF7" s="106">
        <v>16</v>
      </c>
      <c r="IG7" s="107">
        <v>17</v>
      </c>
      <c r="IH7" s="107">
        <v>18</v>
      </c>
      <c r="II7" s="106">
        <v>19</v>
      </c>
      <c r="IJ7" s="106">
        <v>20</v>
      </c>
      <c r="IK7" s="106">
        <v>21</v>
      </c>
      <c r="IL7" s="106">
        <v>22</v>
      </c>
      <c r="IM7" s="106">
        <v>23</v>
      </c>
      <c r="IN7" s="107">
        <v>24</v>
      </c>
      <c r="IO7" s="107">
        <v>25</v>
      </c>
      <c r="IP7" s="106">
        <v>26</v>
      </c>
      <c r="IQ7" s="106">
        <v>27</v>
      </c>
      <c r="IR7" s="106">
        <v>28</v>
      </c>
      <c r="IS7" s="106">
        <v>29</v>
      </c>
      <c r="IT7" s="111">
        <v>30</v>
      </c>
      <c r="IU7" s="110">
        <v>1</v>
      </c>
      <c r="IV7" s="107">
        <v>2</v>
      </c>
      <c r="IW7" s="106">
        <v>3</v>
      </c>
      <c r="IX7" s="106">
        <v>4</v>
      </c>
      <c r="IY7" s="106">
        <v>5</v>
      </c>
      <c r="IZ7" s="106">
        <v>6</v>
      </c>
      <c r="JA7" s="106">
        <v>7</v>
      </c>
      <c r="JB7" s="107">
        <v>8</v>
      </c>
      <c r="JC7" s="107">
        <v>9</v>
      </c>
      <c r="JD7" s="106">
        <v>10</v>
      </c>
      <c r="JE7" s="106">
        <v>11</v>
      </c>
      <c r="JF7" s="106">
        <v>12</v>
      </c>
      <c r="JG7" s="106">
        <v>13</v>
      </c>
      <c r="JH7" s="106">
        <v>14</v>
      </c>
      <c r="JI7" s="107">
        <v>15</v>
      </c>
      <c r="JJ7" s="107">
        <v>16</v>
      </c>
      <c r="JK7" s="106">
        <v>17</v>
      </c>
      <c r="JL7" s="106">
        <v>18</v>
      </c>
      <c r="JM7" s="106">
        <v>19</v>
      </c>
      <c r="JN7" s="106">
        <v>20</v>
      </c>
      <c r="JO7" s="106">
        <v>21</v>
      </c>
      <c r="JP7" s="107">
        <v>22</v>
      </c>
      <c r="JQ7" s="107">
        <v>23</v>
      </c>
      <c r="JR7" s="106">
        <v>24</v>
      </c>
      <c r="JS7" s="106">
        <v>25</v>
      </c>
      <c r="JT7" s="106">
        <v>26</v>
      </c>
      <c r="JU7" s="106">
        <v>27</v>
      </c>
      <c r="JV7" s="106">
        <v>28</v>
      </c>
      <c r="JW7" s="107">
        <v>29</v>
      </c>
      <c r="JX7" s="118">
        <v>30</v>
      </c>
      <c r="JY7" s="111">
        <v>31</v>
      </c>
      <c r="JZ7" s="119">
        <v>1</v>
      </c>
      <c r="KA7" s="120">
        <v>2</v>
      </c>
      <c r="KB7" s="120">
        <v>3</v>
      </c>
      <c r="KC7" s="120">
        <v>4</v>
      </c>
      <c r="KD7" s="107">
        <v>5</v>
      </c>
      <c r="KE7" s="107">
        <v>6</v>
      </c>
      <c r="KF7" s="120">
        <v>7</v>
      </c>
      <c r="KG7" s="120">
        <v>8</v>
      </c>
      <c r="KH7" s="120">
        <v>9</v>
      </c>
      <c r="KI7" s="120">
        <v>10</v>
      </c>
      <c r="KJ7" s="120">
        <v>11</v>
      </c>
      <c r="KK7" s="107">
        <v>12</v>
      </c>
      <c r="KL7" s="107">
        <v>13</v>
      </c>
      <c r="KM7" s="120">
        <v>14</v>
      </c>
      <c r="KN7" s="107">
        <v>15</v>
      </c>
      <c r="KO7" s="120">
        <v>16</v>
      </c>
      <c r="KP7" s="120">
        <v>17</v>
      </c>
      <c r="KQ7" s="120">
        <v>18</v>
      </c>
      <c r="KR7" s="107">
        <v>19</v>
      </c>
      <c r="KS7" s="107">
        <v>20</v>
      </c>
      <c r="KT7" s="120">
        <v>21</v>
      </c>
      <c r="KU7" s="120">
        <v>22</v>
      </c>
      <c r="KV7" s="120">
        <v>23</v>
      </c>
      <c r="KW7" s="120">
        <v>24</v>
      </c>
      <c r="KX7" s="120">
        <v>25</v>
      </c>
      <c r="KY7" s="107">
        <v>26</v>
      </c>
      <c r="KZ7" s="107">
        <v>27</v>
      </c>
      <c r="LA7" s="120">
        <v>28</v>
      </c>
      <c r="LB7" s="120">
        <v>29</v>
      </c>
      <c r="LC7" s="121">
        <v>30</v>
      </c>
      <c r="LD7" s="122">
        <v>31</v>
      </c>
    </row>
    <row r="8" spans="1:316" s="45" customFormat="1" ht="24.75" customHeight="1">
      <c r="A8" s="72"/>
      <c r="B8" s="80"/>
      <c r="C8" s="291" t="s">
        <v>294</v>
      </c>
      <c r="D8" s="293" t="s">
        <v>295</v>
      </c>
      <c r="E8" s="296" t="s">
        <v>296</v>
      </c>
      <c r="F8" s="279" t="s">
        <v>297</v>
      </c>
      <c r="G8" s="279">
        <v>37</v>
      </c>
      <c r="H8" s="279">
        <v>29</v>
      </c>
      <c r="I8" s="281">
        <v>45069</v>
      </c>
      <c r="J8" s="281">
        <v>45120</v>
      </c>
      <c r="K8" s="273">
        <f>J8-I8+1</f>
        <v>52</v>
      </c>
      <c r="L8" s="73" t="s">
        <v>211</v>
      </c>
      <c r="M8" s="91"/>
      <c r="N8" s="46"/>
      <c r="O8" s="46"/>
      <c r="P8" s="46"/>
      <c r="Q8" s="74"/>
      <c r="R8" s="123"/>
      <c r="S8" s="123"/>
      <c r="T8" s="123"/>
      <c r="U8" s="123"/>
      <c r="V8" s="123"/>
      <c r="W8" s="46"/>
      <c r="X8" s="46"/>
      <c r="Y8" s="46"/>
      <c r="Z8" s="81" t="s">
        <v>259</v>
      </c>
      <c r="AA8" s="82"/>
      <c r="AB8" s="82"/>
      <c r="AC8" s="82"/>
      <c r="AD8" s="82"/>
      <c r="AE8" s="82"/>
      <c r="AF8" s="82"/>
      <c r="AG8" s="82"/>
      <c r="AH8" s="47"/>
      <c r="AI8" s="47"/>
      <c r="AJ8" s="47"/>
      <c r="AK8" s="47"/>
      <c r="AL8" s="47"/>
      <c r="AM8" s="47"/>
      <c r="AN8" s="47"/>
      <c r="AO8" s="83" t="s">
        <v>260</v>
      </c>
      <c r="AP8" s="124"/>
      <c r="AQ8" s="64"/>
      <c r="AR8" s="47"/>
      <c r="AS8" s="47"/>
      <c r="AT8" s="47"/>
      <c r="AU8" s="47"/>
      <c r="AV8" s="125" t="s">
        <v>298</v>
      </c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85" t="s">
        <v>249</v>
      </c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8"/>
      <c r="BV8" s="64"/>
      <c r="BW8" s="47"/>
      <c r="BX8" s="47"/>
      <c r="BY8" s="47"/>
      <c r="BZ8" s="47"/>
      <c r="CA8" s="75" t="s">
        <v>299</v>
      </c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7"/>
      <c r="CZ8" s="128"/>
      <c r="DA8" s="129"/>
      <c r="DB8" s="127"/>
      <c r="DC8" s="127"/>
      <c r="DD8" s="127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8"/>
      <c r="EC8" s="129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31"/>
      <c r="FH8" s="132"/>
      <c r="FI8" s="126"/>
      <c r="FJ8" s="86" t="s">
        <v>261</v>
      </c>
      <c r="FK8" s="127"/>
      <c r="FL8" s="127"/>
      <c r="FM8" s="127"/>
      <c r="FN8" s="127"/>
      <c r="FO8" s="127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84" t="s">
        <v>300</v>
      </c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31"/>
      <c r="GL8" s="132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87" t="s">
        <v>301</v>
      </c>
      <c r="HD8" s="87"/>
      <c r="HE8" s="87"/>
      <c r="HF8" s="87"/>
      <c r="HG8" s="87"/>
      <c r="HH8" s="88" t="s">
        <v>262</v>
      </c>
      <c r="HI8" s="88"/>
      <c r="HJ8" s="88"/>
      <c r="HK8" s="88"/>
      <c r="HL8" s="46"/>
      <c r="HM8" s="46"/>
      <c r="HN8" s="88"/>
      <c r="HO8" s="89" t="s">
        <v>212</v>
      </c>
      <c r="HP8" s="133"/>
      <c r="HQ8" s="99"/>
      <c r="HR8" s="89"/>
      <c r="HS8" s="123"/>
      <c r="HT8" s="123"/>
      <c r="HU8" s="89"/>
      <c r="HV8" s="134"/>
      <c r="HW8" s="90" t="s">
        <v>213</v>
      </c>
      <c r="HX8" s="90"/>
      <c r="HY8" s="90"/>
      <c r="HZ8" s="134"/>
      <c r="IA8" s="134"/>
      <c r="IB8" s="90"/>
      <c r="IC8" s="90"/>
      <c r="ID8" s="90"/>
      <c r="IE8" s="90"/>
      <c r="IF8" s="90"/>
      <c r="IG8" s="134"/>
      <c r="IH8" s="134"/>
      <c r="II8" s="90"/>
      <c r="IJ8" s="90"/>
      <c r="IK8" s="90"/>
      <c r="IL8" s="135" t="s">
        <v>302</v>
      </c>
      <c r="IM8" s="135"/>
      <c r="IN8" s="134"/>
      <c r="IO8" s="134"/>
      <c r="IP8" s="135"/>
      <c r="IQ8" s="135"/>
      <c r="IR8" s="136"/>
      <c r="IS8" s="137" t="s">
        <v>263</v>
      </c>
      <c r="IT8" s="138"/>
      <c r="IU8" s="139"/>
      <c r="IV8" s="134"/>
      <c r="IW8" s="140" t="s">
        <v>212</v>
      </c>
      <c r="IX8" s="140"/>
      <c r="IY8" s="140"/>
      <c r="IZ8" s="141"/>
      <c r="JA8" s="141"/>
      <c r="JB8" s="134"/>
      <c r="JC8" s="134"/>
      <c r="JD8" s="141"/>
      <c r="JE8" s="135" t="s">
        <v>302</v>
      </c>
      <c r="JF8" s="135"/>
      <c r="JG8" s="49"/>
      <c r="JH8" s="134"/>
      <c r="JI8" s="134"/>
      <c r="JJ8" s="134"/>
      <c r="JK8" s="134"/>
      <c r="JL8" s="134"/>
      <c r="JM8" s="134"/>
      <c r="JN8" s="134"/>
      <c r="JO8" s="142"/>
      <c r="JP8" s="142"/>
      <c r="JQ8" s="142"/>
      <c r="JR8" s="142"/>
      <c r="JS8" s="142"/>
      <c r="JT8" s="142"/>
      <c r="JU8" s="142"/>
      <c r="JV8" s="142"/>
      <c r="JW8" s="142"/>
      <c r="JX8" s="142"/>
      <c r="JY8" s="143"/>
      <c r="JZ8" s="144"/>
      <c r="KA8" s="134"/>
      <c r="KB8" s="142"/>
      <c r="KC8" s="142"/>
      <c r="KD8" s="142"/>
      <c r="KE8" s="142"/>
      <c r="KF8" s="142"/>
      <c r="KG8" s="142"/>
      <c r="KH8" s="142"/>
      <c r="KI8" s="142"/>
      <c r="KJ8" s="142"/>
      <c r="KK8" s="142"/>
      <c r="KL8" s="142"/>
      <c r="KM8" s="142"/>
      <c r="KN8" s="142"/>
      <c r="KO8" s="142"/>
      <c r="KP8" s="142"/>
      <c r="KQ8" s="142"/>
      <c r="KR8" s="142"/>
      <c r="KS8" s="142"/>
      <c r="KT8" s="142"/>
      <c r="KU8" s="142"/>
      <c r="KV8" s="142"/>
      <c r="KW8" s="142"/>
      <c r="KX8" s="142"/>
      <c r="KY8" s="142"/>
      <c r="KZ8" s="142"/>
      <c r="LA8" s="142"/>
      <c r="LB8" s="142"/>
      <c r="LC8" s="142"/>
      <c r="LD8" s="143"/>
    </row>
    <row r="9" spans="1:316" s="45" customFormat="1" ht="24.75" customHeight="1" thickBot="1">
      <c r="A9" s="72"/>
      <c r="B9" s="80"/>
      <c r="C9" s="292"/>
      <c r="D9" s="294"/>
      <c r="E9" s="278"/>
      <c r="F9" s="280"/>
      <c r="G9" s="280"/>
      <c r="H9" s="280"/>
      <c r="I9" s="282"/>
      <c r="J9" s="282"/>
      <c r="K9" s="274"/>
      <c r="L9" s="145" t="s">
        <v>214</v>
      </c>
      <c r="M9" s="146"/>
      <c r="N9" s="147"/>
      <c r="O9" s="148"/>
      <c r="P9" s="148"/>
      <c r="Q9" s="149"/>
      <c r="R9" s="51"/>
      <c r="S9" s="51"/>
      <c r="T9" s="51"/>
      <c r="U9" s="51"/>
      <c r="V9" s="51"/>
      <c r="W9" s="51"/>
      <c r="X9" s="51"/>
      <c r="Y9" s="51"/>
      <c r="Z9" s="51"/>
      <c r="AA9" s="93"/>
      <c r="AB9" s="94"/>
      <c r="AC9" s="94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150"/>
      <c r="AP9" s="97"/>
      <c r="AQ9" s="151"/>
      <c r="AR9" s="93"/>
      <c r="AS9" s="93"/>
      <c r="AT9" s="94"/>
      <c r="AU9" s="93"/>
      <c r="AV9" s="152"/>
      <c r="AW9" s="94"/>
      <c r="AX9" s="94"/>
      <c r="AY9" s="93"/>
      <c r="AZ9" s="93"/>
      <c r="BA9" s="94"/>
      <c r="BB9" s="94"/>
      <c r="BC9" s="93"/>
      <c r="BD9" s="94"/>
      <c r="BE9" s="94"/>
      <c r="BF9" s="93"/>
      <c r="BG9" s="153"/>
      <c r="BH9" s="153"/>
      <c r="BI9" s="79"/>
      <c r="BJ9" s="93"/>
      <c r="BK9" s="79"/>
      <c r="BL9" s="94"/>
      <c r="BM9" s="93"/>
      <c r="BN9" s="153"/>
      <c r="BO9" s="153"/>
      <c r="BP9" s="153"/>
      <c r="BQ9" s="153"/>
      <c r="BR9" s="153"/>
      <c r="BS9" s="153"/>
      <c r="BT9" s="153"/>
      <c r="BU9" s="154"/>
      <c r="BV9" s="96"/>
      <c r="BW9" s="93"/>
      <c r="BX9" s="93"/>
      <c r="BY9" s="94"/>
      <c r="BZ9" s="94"/>
      <c r="CA9" s="153"/>
      <c r="CB9" s="51"/>
      <c r="CC9" s="51"/>
      <c r="CD9" s="51"/>
      <c r="CE9" s="51"/>
      <c r="CF9" s="51"/>
      <c r="CG9" s="155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7"/>
      <c r="DA9" s="158"/>
      <c r="DB9" s="156"/>
      <c r="DC9" s="156"/>
      <c r="DD9" s="156"/>
      <c r="DE9" s="156"/>
      <c r="DF9" s="156"/>
      <c r="DG9" s="156"/>
      <c r="DH9" s="156"/>
      <c r="DI9" s="159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51"/>
      <c r="EA9" s="51"/>
      <c r="EB9" s="52"/>
      <c r="EC9" s="50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51"/>
      <c r="FD9" s="51"/>
      <c r="FE9" s="51"/>
      <c r="FF9" s="51"/>
      <c r="FG9" s="52"/>
      <c r="FH9" s="50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92"/>
      <c r="GG9" s="51"/>
      <c r="GH9" s="51"/>
      <c r="GI9" s="51"/>
      <c r="GJ9" s="51"/>
      <c r="GK9" s="52"/>
      <c r="GL9" s="50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155"/>
      <c r="HI9" s="51"/>
      <c r="HJ9" s="51"/>
      <c r="HK9" s="51"/>
      <c r="HL9" s="51"/>
      <c r="HM9" s="51"/>
      <c r="HN9" s="51"/>
      <c r="HO9" s="51"/>
      <c r="HP9" s="52"/>
      <c r="HQ9" s="160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  <c r="IK9" s="159"/>
      <c r="IL9" s="159"/>
      <c r="IM9" s="159"/>
      <c r="IN9" s="159"/>
      <c r="IO9" s="159"/>
      <c r="IP9" s="159"/>
      <c r="IQ9" s="159"/>
      <c r="IR9" s="159"/>
      <c r="IS9" s="159"/>
      <c r="IT9" s="161"/>
      <c r="IU9" s="162"/>
      <c r="IV9" s="163"/>
      <c r="IW9" s="163"/>
      <c r="IX9" s="163"/>
      <c r="IY9" s="163"/>
      <c r="IZ9" s="163"/>
      <c r="JA9" s="163"/>
      <c r="JB9" s="163"/>
      <c r="JC9" s="163"/>
      <c r="JD9" s="163"/>
      <c r="JE9" s="163"/>
      <c r="JF9" s="163"/>
      <c r="JG9" s="163"/>
      <c r="JH9" s="163"/>
      <c r="JI9" s="163"/>
      <c r="JJ9" s="163"/>
      <c r="JK9" s="163"/>
      <c r="JL9" s="163"/>
      <c r="JM9" s="163"/>
      <c r="JN9" s="163"/>
      <c r="JO9" s="163"/>
      <c r="JP9" s="163"/>
      <c r="JQ9" s="163"/>
      <c r="JR9" s="163"/>
      <c r="JS9" s="163"/>
      <c r="JT9" s="163"/>
      <c r="JU9" s="163"/>
      <c r="JV9" s="163"/>
      <c r="JW9" s="163"/>
      <c r="JX9" s="163"/>
      <c r="JY9" s="164"/>
      <c r="JZ9" s="165"/>
      <c r="KA9" s="163"/>
      <c r="KB9" s="156"/>
      <c r="KC9" s="156"/>
      <c r="KD9" s="156"/>
      <c r="KE9" s="156"/>
      <c r="KF9" s="156"/>
      <c r="KG9" s="156"/>
      <c r="KH9" s="156"/>
      <c r="KI9" s="156"/>
      <c r="KJ9" s="156"/>
      <c r="KK9" s="156"/>
      <c r="KL9" s="156"/>
      <c r="KM9" s="156"/>
      <c r="KN9" s="156"/>
      <c r="KO9" s="156"/>
      <c r="KP9" s="156"/>
      <c r="KQ9" s="156"/>
      <c r="KR9" s="156"/>
      <c r="KS9" s="156"/>
      <c r="KT9" s="156"/>
      <c r="KU9" s="156"/>
      <c r="KV9" s="156"/>
      <c r="KW9" s="156"/>
      <c r="KX9" s="156"/>
      <c r="KY9" s="156"/>
      <c r="KZ9" s="156"/>
      <c r="LA9" s="156"/>
      <c r="LB9" s="156"/>
      <c r="LC9" s="156"/>
      <c r="LD9" s="157"/>
    </row>
    <row r="10" spans="1:316" s="45" customFormat="1" ht="24.75" customHeight="1">
      <c r="A10" s="72"/>
      <c r="B10" s="80"/>
      <c r="C10" s="275" t="s">
        <v>245</v>
      </c>
      <c r="D10" s="294"/>
      <c r="E10" s="277" t="s">
        <v>303</v>
      </c>
      <c r="F10" s="279" t="s">
        <v>304</v>
      </c>
      <c r="G10" s="279">
        <v>8</v>
      </c>
      <c r="H10" s="279">
        <v>1</v>
      </c>
      <c r="I10" s="281">
        <v>44978</v>
      </c>
      <c r="J10" s="281">
        <v>45016</v>
      </c>
      <c r="K10" s="273">
        <f>J10-I10+1</f>
        <v>39</v>
      </c>
      <c r="L10" s="73" t="s">
        <v>211</v>
      </c>
      <c r="M10" s="91"/>
      <c r="N10" s="46"/>
      <c r="O10" s="46"/>
      <c r="P10" s="46"/>
      <c r="Q10" s="74"/>
      <c r="R10" s="123"/>
      <c r="S10" s="123"/>
      <c r="T10" s="123"/>
      <c r="U10" s="123"/>
      <c r="V10" s="123"/>
      <c r="W10" s="123"/>
      <c r="X10" s="166"/>
      <c r="Y10" s="166"/>
      <c r="Z10" s="81" t="s">
        <v>259</v>
      </c>
      <c r="AA10" s="82"/>
      <c r="AB10" s="82"/>
      <c r="AC10" s="82"/>
      <c r="AD10" s="82"/>
      <c r="AE10" s="82"/>
      <c r="AF10" s="82"/>
      <c r="AG10" s="82"/>
      <c r="AH10" s="47"/>
      <c r="AI10" s="47"/>
      <c r="AJ10" s="47"/>
      <c r="AK10" s="47"/>
      <c r="AL10" s="47"/>
      <c r="AM10" s="47"/>
      <c r="AN10" s="47"/>
      <c r="AO10" s="83" t="s">
        <v>260</v>
      </c>
      <c r="AP10" s="124"/>
      <c r="AQ10" s="64"/>
      <c r="AR10" s="47"/>
      <c r="AS10" s="47"/>
      <c r="AT10" s="47"/>
      <c r="AU10" s="47"/>
      <c r="AV10" s="125" t="s">
        <v>298</v>
      </c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85" t="s">
        <v>249</v>
      </c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8"/>
      <c r="BV10" s="64"/>
      <c r="BW10" s="47"/>
      <c r="BX10" s="47"/>
      <c r="BY10" s="47"/>
      <c r="BZ10" s="47"/>
      <c r="CA10" s="75" t="s">
        <v>299</v>
      </c>
      <c r="CB10" s="127"/>
      <c r="CC10" s="127"/>
      <c r="CD10" s="86" t="s">
        <v>261</v>
      </c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84" t="s">
        <v>300</v>
      </c>
      <c r="CU10" s="127"/>
      <c r="CV10" s="127"/>
      <c r="CW10" s="127"/>
      <c r="CX10" s="127"/>
      <c r="CY10" s="126"/>
      <c r="CZ10" s="131"/>
      <c r="DA10" s="132"/>
      <c r="DB10" s="126"/>
      <c r="DC10" s="126"/>
      <c r="DD10" s="126"/>
      <c r="DE10" s="126"/>
      <c r="DF10" s="126"/>
      <c r="DG10" s="127"/>
      <c r="DH10" s="127"/>
      <c r="DI10" s="127"/>
      <c r="DJ10" s="127"/>
      <c r="DK10" s="127"/>
      <c r="DL10" s="127"/>
      <c r="DM10" s="127"/>
      <c r="DN10" s="127"/>
      <c r="DO10" s="127"/>
      <c r="DP10" s="87" t="s">
        <v>305</v>
      </c>
      <c r="DQ10" s="87"/>
      <c r="DR10" s="87"/>
      <c r="DS10" s="87"/>
      <c r="DT10" s="87"/>
      <c r="DU10" s="88" t="s">
        <v>262</v>
      </c>
      <c r="DV10" s="88"/>
      <c r="DW10" s="88"/>
      <c r="DX10" s="89" t="s">
        <v>212</v>
      </c>
      <c r="DY10" s="167"/>
      <c r="DZ10" s="142"/>
      <c r="EA10" s="89"/>
      <c r="EB10" s="133"/>
      <c r="EC10" s="168"/>
      <c r="ED10" s="90" t="s">
        <v>213</v>
      </c>
      <c r="EE10" s="90"/>
      <c r="EF10" s="167"/>
      <c r="EG10" s="167"/>
      <c r="EH10" s="90"/>
      <c r="EI10" s="90"/>
      <c r="EJ10" s="90"/>
      <c r="EK10" s="135" t="s">
        <v>302</v>
      </c>
      <c r="EL10" s="135"/>
      <c r="EM10" s="167"/>
      <c r="EN10" s="167"/>
      <c r="EO10" s="136"/>
      <c r="EP10" s="88" t="s">
        <v>263</v>
      </c>
      <c r="EQ10" s="88"/>
      <c r="ER10" s="88"/>
      <c r="ES10" s="169" t="s">
        <v>212</v>
      </c>
      <c r="ET10" s="167"/>
      <c r="EU10" s="167"/>
      <c r="EV10" s="169"/>
      <c r="EW10" s="169"/>
      <c r="EX10" s="90" t="s">
        <v>213</v>
      </c>
      <c r="EY10" s="90"/>
      <c r="EZ10" s="90"/>
      <c r="FA10" s="167"/>
      <c r="FB10" s="167"/>
      <c r="FC10" s="90"/>
      <c r="FD10" s="90"/>
      <c r="FE10" s="135" t="s">
        <v>302</v>
      </c>
      <c r="FF10" s="135"/>
      <c r="FG10" s="170"/>
      <c r="FH10" s="168"/>
      <c r="FI10" s="167"/>
      <c r="FJ10" s="167"/>
      <c r="FK10" s="167"/>
      <c r="FL10" s="167"/>
      <c r="FM10" s="167"/>
      <c r="FN10" s="167"/>
      <c r="FO10" s="167"/>
      <c r="FP10" s="167"/>
      <c r="FQ10" s="167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166"/>
      <c r="GH10" s="46"/>
      <c r="GI10" s="46"/>
      <c r="GJ10" s="123"/>
      <c r="GK10" s="171"/>
      <c r="GL10" s="172"/>
      <c r="GM10" s="123"/>
      <c r="GN10" s="123"/>
      <c r="GO10" s="123"/>
      <c r="GP10" s="123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166"/>
      <c r="HB10" s="166"/>
      <c r="HC10" s="166"/>
      <c r="HD10" s="166"/>
      <c r="HE10" s="166"/>
      <c r="HF10" s="166"/>
      <c r="HG10" s="166"/>
      <c r="HH10" s="166"/>
      <c r="HI10" s="166"/>
      <c r="HJ10" s="166"/>
      <c r="HK10" s="166"/>
      <c r="HL10" s="166"/>
      <c r="HM10" s="166"/>
      <c r="HN10" s="166"/>
      <c r="HO10" s="166"/>
      <c r="HP10" s="173"/>
      <c r="HQ10" s="174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71"/>
      <c r="IU10" s="175"/>
      <c r="IV10" s="142"/>
      <c r="IW10" s="142"/>
      <c r="IX10" s="142"/>
      <c r="IY10" s="142"/>
      <c r="IZ10" s="142"/>
      <c r="JA10" s="142"/>
      <c r="JB10" s="142"/>
      <c r="JC10" s="142"/>
      <c r="JD10" s="142"/>
      <c r="JE10" s="142"/>
      <c r="JF10" s="142"/>
      <c r="JG10" s="142"/>
      <c r="JH10" s="142"/>
      <c r="JI10" s="142"/>
      <c r="JJ10" s="142"/>
      <c r="JK10" s="142"/>
      <c r="JL10" s="142"/>
      <c r="JM10" s="142"/>
      <c r="JN10" s="142"/>
      <c r="JO10" s="142"/>
      <c r="JP10" s="142"/>
      <c r="JQ10" s="142"/>
      <c r="JR10" s="142"/>
      <c r="JS10" s="142"/>
      <c r="JT10" s="142"/>
      <c r="JU10" s="142"/>
      <c r="JV10" s="142"/>
      <c r="JW10" s="142"/>
      <c r="JX10" s="142"/>
      <c r="JY10" s="143"/>
      <c r="JZ10" s="176"/>
      <c r="KA10" s="142"/>
      <c r="KB10" s="142"/>
      <c r="KC10" s="142"/>
      <c r="KD10" s="142"/>
      <c r="KE10" s="142"/>
      <c r="KF10" s="142"/>
      <c r="KG10" s="142"/>
      <c r="KH10" s="142"/>
      <c r="KI10" s="142"/>
      <c r="KJ10" s="142"/>
      <c r="KK10" s="142"/>
      <c r="KL10" s="142"/>
      <c r="KM10" s="142"/>
      <c r="KN10" s="142"/>
      <c r="KO10" s="142"/>
      <c r="KP10" s="142"/>
      <c r="KQ10" s="142"/>
      <c r="KR10" s="142"/>
      <c r="KS10" s="142"/>
      <c r="KT10" s="142"/>
      <c r="KU10" s="142"/>
      <c r="KV10" s="142"/>
      <c r="KW10" s="142"/>
      <c r="KX10" s="142"/>
      <c r="KY10" s="142"/>
      <c r="KZ10" s="142"/>
      <c r="LA10" s="142"/>
      <c r="LB10" s="142"/>
      <c r="LC10" s="142"/>
      <c r="LD10" s="143"/>
    </row>
    <row r="11" spans="1:316" s="45" customFormat="1" ht="24.75" customHeight="1" thickBot="1">
      <c r="A11" s="72"/>
      <c r="B11" s="80"/>
      <c r="C11" s="276"/>
      <c r="D11" s="295"/>
      <c r="E11" s="278"/>
      <c r="F11" s="280"/>
      <c r="G11" s="280"/>
      <c r="H11" s="280"/>
      <c r="I11" s="282"/>
      <c r="J11" s="282"/>
      <c r="K11" s="274"/>
      <c r="L11" s="145" t="s">
        <v>214</v>
      </c>
      <c r="M11" s="146"/>
      <c r="N11" s="147"/>
      <c r="O11" s="148"/>
      <c r="P11" s="148"/>
      <c r="Q11" s="147"/>
      <c r="R11" s="51"/>
      <c r="S11" s="51"/>
      <c r="T11" s="51"/>
      <c r="U11" s="51"/>
      <c r="V11" s="51"/>
      <c r="W11" s="51"/>
      <c r="X11" s="51"/>
      <c r="Y11" s="51"/>
      <c r="Z11" s="51"/>
      <c r="AA11" s="93"/>
      <c r="AB11" s="94"/>
      <c r="AC11" s="94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150"/>
      <c r="AP11" s="97"/>
      <c r="AQ11" s="151"/>
      <c r="AR11" s="93"/>
      <c r="AS11" s="93"/>
      <c r="AT11" s="94"/>
      <c r="AU11" s="93"/>
      <c r="AV11" s="152"/>
      <c r="AW11" s="94"/>
      <c r="AX11" s="94"/>
      <c r="AY11" s="93"/>
      <c r="AZ11" s="93"/>
      <c r="BA11" s="93"/>
      <c r="BB11" s="93"/>
      <c r="BC11" s="93"/>
      <c r="BD11" s="94"/>
      <c r="BE11" s="94"/>
      <c r="BF11" s="93"/>
      <c r="BG11" s="93"/>
      <c r="BH11" s="93"/>
      <c r="BI11" s="93"/>
      <c r="BJ11" s="93"/>
      <c r="BK11" s="94"/>
      <c r="BL11" s="94"/>
      <c r="BM11" s="93"/>
      <c r="BN11" s="94"/>
      <c r="BO11" s="93"/>
      <c r="BP11" s="94"/>
      <c r="BQ11" s="94"/>
      <c r="BR11" s="153"/>
      <c r="BS11" s="79"/>
      <c r="BT11" s="153"/>
      <c r="BU11" s="154"/>
      <c r="BV11" s="96"/>
      <c r="BW11" s="93"/>
      <c r="BX11" s="93"/>
      <c r="BY11" s="94"/>
      <c r="BZ11" s="94"/>
      <c r="CA11" s="93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94"/>
      <c r="CT11" s="94"/>
      <c r="CU11" s="93"/>
      <c r="CV11" s="93"/>
      <c r="CW11" s="93"/>
      <c r="CX11" s="93"/>
      <c r="CY11" s="93"/>
      <c r="CZ11" s="95"/>
      <c r="DA11" s="96"/>
      <c r="DB11" s="93"/>
      <c r="DC11" s="94"/>
      <c r="DD11" s="93"/>
      <c r="DE11" s="94"/>
      <c r="DF11" s="93"/>
      <c r="DG11" s="153"/>
      <c r="DH11" s="79"/>
      <c r="DI11" s="153"/>
      <c r="DJ11" s="79"/>
      <c r="DK11" s="94"/>
      <c r="DL11" s="93"/>
      <c r="DM11" s="93"/>
      <c r="DN11" s="94"/>
      <c r="DO11" s="94"/>
      <c r="DP11" s="93"/>
      <c r="DQ11" s="93"/>
      <c r="DR11" s="93"/>
      <c r="DS11" s="93"/>
      <c r="DT11" s="93"/>
      <c r="DU11" s="94"/>
      <c r="DV11" s="51"/>
      <c r="DW11" s="51"/>
      <c r="DX11" s="94"/>
      <c r="DY11" s="94"/>
      <c r="DZ11" s="93"/>
      <c r="EA11" s="93"/>
      <c r="EB11" s="98"/>
      <c r="EC11" s="151"/>
      <c r="ED11" s="93"/>
      <c r="EE11" s="94"/>
      <c r="EF11" s="94"/>
      <c r="EG11" s="93"/>
      <c r="EH11" s="94"/>
      <c r="EI11" s="93"/>
      <c r="EJ11" s="94"/>
      <c r="EK11" s="93"/>
      <c r="EL11" s="93"/>
      <c r="EM11" s="93"/>
      <c r="EN11" s="93"/>
      <c r="EO11" s="93"/>
      <c r="EP11" s="93"/>
      <c r="EQ11" s="93"/>
      <c r="ER11" s="93"/>
      <c r="ES11" s="93"/>
      <c r="ET11" s="94"/>
      <c r="EU11" s="93"/>
      <c r="EV11" s="93"/>
      <c r="EW11" s="93"/>
      <c r="EX11" s="93"/>
      <c r="EY11" s="93"/>
      <c r="EZ11" s="94"/>
      <c r="FA11" s="51"/>
      <c r="FB11" s="51"/>
      <c r="FC11" s="51"/>
      <c r="FD11" s="51"/>
      <c r="FE11" s="51"/>
      <c r="FF11" s="51"/>
      <c r="FG11" s="52"/>
      <c r="FH11" s="50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92"/>
      <c r="GG11" s="51"/>
      <c r="GH11" s="51"/>
      <c r="GI11" s="51"/>
      <c r="GJ11" s="51"/>
      <c r="GK11" s="52"/>
      <c r="GL11" s="50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2"/>
      <c r="HQ11" s="160"/>
      <c r="HR11" s="159"/>
      <c r="HS11" s="159"/>
      <c r="HT11" s="159"/>
      <c r="HU11" s="159"/>
      <c r="HV11" s="159"/>
      <c r="HW11" s="159"/>
      <c r="HX11" s="159"/>
      <c r="HY11" s="159"/>
      <c r="HZ11" s="159"/>
      <c r="IA11" s="159"/>
      <c r="IB11" s="159"/>
      <c r="IC11" s="159"/>
      <c r="ID11" s="159"/>
      <c r="IE11" s="159"/>
      <c r="IF11" s="159"/>
      <c r="IG11" s="159"/>
      <c r="IH11" s="159"/>
      <c r="II11" s="159"/>
      <c r="IJ11" s="159"/>
      <c r="IK11" s="159"/>
      <c r="IL11" s="159"/>
      <c r="IM11" s="159"/>
      <c r="IN11" s="159"/>
      <c r="IO11" s="159"/>
      <c r="IP11" s="159"/>
      <c r="IQ11" s="159"/>
      <c r="IR11" s="159"/>
      <c r="IS11" s="159"/>
      <c r="IT11" s="161"/>
      <c r="IU11" s="158"/>
      <c r="IV11" s="156"/>
      <c r="IW11" s="156"/>
      <c r="IX11" s="156"/>
      <c r="IY11" s="156"/>
      <c r="IZ11" s="156"/>
      <c r="JA11" s="156"/>
      <c r="JB11" s="156"/>
      <c r="JC11" s="156"/>
      <c r="JD11" s="156"/>
      <c r="JE11" s="156"/>
      <c r="JF11" s="156"/>
      <c r="JG11" s="156"/>
      <c r="JH11" s="156"/>
      <c r="JI11" s="156"/>
      <c r="JJ11" s="156"/>
      <c r="JK11" s="156"/>
      <c r="JL11" s="156"/>
      <c r="JM11" s="156"/>
      <c r="JN11" s="156"/>
      <c r="JO11" s="156"/>
      <c r="JP11" s="156"/>
      <c r="JQ11" s="156"/>
      <c r="JR11" s="156"/>
      <c r="JS11" s="156"/>
      <c r="JT11" s="156"/>
      <c r="JU11" s="156"/>
      <c r="JV11" s="156"/>
      <c r="JW11" s="156"/>
      <c r="JX11" s="156"/>
      <c r="JY11" s="157"/>
      <c r="JZ11" s="177"/>
      <c r="KA11" s="156"/>
      <c r="KB11" s="156"/>
      <c r="KC11" s="156"/>
      <c r="KD11" s="156"/>
      <c r="KE11" s="156"/>
      <c r="KF11" s="156"/>
      <c r="KG11" s="156"/>
      <c r="KH11" s="156"/>
      <c r="KI11" s="156"/>
      <c r="KJ11" s="156"/>
      <c r="KK11" s="156"/>
      <c r="KL11" s="156"/>
      <c r="KM11" s="156"/>
      <c r="KN11" s="156"/>
      <c r="KO11" s="156"/>
      <c r="KP11" s="156"/>
      <c r="KQ11" s="156"/>
      <c r="KR11" s="156"/>
      <c r="KS11" s="156"/>
      <c r="KT11" s="156"/>
      <c r="KU11" s="156"/>
      <c r="KV11" s="156"/>
      <c r="KW11" s="156"/>
      <c r="KX11" s="156"/>
      <c r="KY11" s="156"/>
      <c r="KZ11" s="156"/>
      <c r="LA11" s="156"/>
      <c r="LB11" s="156"/>
      <c r="LC11" s="156"/>
      <c r="LD11" s="157"/>
    </row>
  </sheetData>
  <mergeCells count="31">
    <mergeCell ref="BV5:CZ6"/>
    <mergeCell ref="I3:L4"/>
    <mergeCell ref="B5:B7"/>
    <mergeCell ref="C5:L6"/>
    <mergeCell ref="M5:AP6"/>
    <mergeCell ref="AQ5:BU6"/>
    <mergeCell ref="JZ5:LD6"/>
    <mergeCell ref="C7:D7"/>
    <mergeCell ref="C8:C9"/>
    <mergeCell ref="D8:D11"/>
    <mergeCell ref="E8:E9"/>
    <mergeCell ref="F8:F9"/>
    <mergeCell ref="G8:G9"/>
    <mergeCell ref="H8:H9"/>
    <mergeCell ref="I8:I9"/>
    <mergeCell ref="J8:J9"/>
    <mergeCell ref="DA5:EB6"/>
    <mergeCell ref="EC5:FG6"/>
    <mergeCell ref="FH5:GK6"/>
    <mergeCell ref="GL5:HP6"/>
    <mergeCell ref="HQ5:IT6"/>
    <mergeCell ref="IU5:JY6"/>
    <mergeCell ref="K8:K9"/>
    <mergeCell ref="C10:C11"/>
    <mergeCell ref="E10:E11"/>
    <mergeCell ref="F10:F11"/>
    <mergeCell ref="G10:G11"/>
    <mergeCell ref="H10:H11"/>
    <mergeCell ref="I10:I11"/>
    <mergeCell ref="J10:J11"/>
    <mergeCell ref="K10:K11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fitToWidth="0" orientation="landscape" cellComments="asDisplayed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tabSelected="1" view="pageBreakPreview" zoomScale="85" zoomScaleNormal="70" zoomScaleSheetLayoutView="85" workbookViewId="0">
      <selection activeCell="I17" sqref="I17"/>
    </sheetView>
  </sheetViews>
  <sheetFormatPr defaultColWidth="9" defaultRowHeight="14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>
      <c r="A1" s="313" t="s">
        <v>215</v>
      </c>
      <c r="B1" s="314"/>
      <c r="C1" s="315"/>
      <c r="D1" s="316" t="s">
        <v>189</v>
      </c>
      <c r="E1" s="317"/>
      <c r="F1" s="317"/>
      <c r="G1" s="317"/>
      <c r="H1" s="317"/>
      <c r="I1" s="317"/>
      <c r="J1" s="317"/>
      <c r="K1" s="317"/>
      <c r="L1" s="317"/>
      <c r="M1" s="318"/>
      <c r="N1" s="310" t="s">
        <v>12</v>
      </c>
      <c r="O1" s="310"/>
      <c r="P1" s="310"/>
      <c r="Q1" s="180" t="s">
        <v>186</v>
      </c>
      <c r="R1" s="180" t="s">
        <v>123</v>
      </c>
      <c r="S1" s="180" t="s">
        <v>124</v>
      </c>
    </row>
    <row r="2" spans="1:21" ht="33" customHeight="1">
      <c r="A2" s="313" t="s">
        <v>11</v>
      </c>
      <c r="B2" s="314"/>
      <c r="C2" s="315"/>
      <c r="D2" s="319"/>
      <c r="E2" s="320"/>
      <c r="F2" s="320"/>
      <c r="G2" s="320"/>
      <c r="H2" s="320"/>
      <c r="I2" s="320"/>
      <c r="J2" s="320"/>
      <c r="K2" s="320"/>
      <c r="L2" s="320"/>
      <c r="M2" s="321"/>
      <c r="N2" s="310" t="s">
        <v>306</v>
      </c>
      <c r="O2" s="310"/>
      <c r="P2" s="310"/>
      <c r="Q2" s="182" t="s">
        <v>251</v>
      </c>
      <c r="R2" s="182" t="s">
        <v>248</v>
      </c>
      <c r="S2" s="182" t="s">
        <v>195</v>
      </c>
    </row>
    <row r="3" spans="1:21" ht="33" customHeight="1">
      <c r="A3" s="308" t="s">
        <v>4</v>
      </c>
      <c r="B3" s="308" t="s">
        <v>16</v>
      </c>
      <c r="C3" s="310" t="s">
        <v>0</v>
      </c>
      <c r="D3" s="311" t="s">
        <v>174</v>
      </c>
      <c r="E3" s="311" t="s">
        <v>175</v>
      </c>
      <c r="F3" s="313" t="s">
        <v>191</v>
      </c>
      <c r="G3" s="314"/>
      <c r="H3" s="314"/>
      <c r="I3" s="311" t="s">
        <v>14</v>
      </c>
      <c r="J3" s="310" t="s">
        <v>8</v>
      </c>
      <c r="K3" s="310"/>
      <c r="L3" s="310"/>
      <c r="M3" s="335" t="s">
        <v>192</v>
      </c>
      <c r="N3" s="313" t="s">
        <v>10</v>
      </c>
      <c r="O3" s="314"/>
      <c r="P3" s="315"/>
      <c r="Q3" s="311" t="s">
        <v>2</v>
      </c>
      <c r="R3" s="310" t="s">
        <v>1</v>
      </c>
      <c r="S3" s="311" t="s">
        <v>13</v>
      </c>
    </row>
    <row r="4" spans="1:21" ht="33" customHeight="1">
      <c r="A4" s="309"/>
      <c r="B4" s="309"/>
      <c r="C4" s="310"/>
      <c r="D4" s="312"/>
      <c r="E4" s="312"/>
      <c r="F4" s="178" t="s">
        <v>15</v>
      </c>
      <c r="G4" s="181" t="s">
        <v>7</v>
      </c>
      <c r="H4" s="179" t="s">
        <v>3</v>
      </c>
      <c r="I4" s="334"/>
      <c r="J4" s="180" t="s">
        <v>5</v>
      </c>
      <c r="K4" s="180" t="s">
        <v>6</v>
      </c>
      <c r="L4" s="180" t="s">
        <v>9</v>
      </c>
      <c r="M4" s="336"/>
      <c r="N4" s="178" t="s">
        <v>5</v>
      </c>
      <c r="O4" s="178" t="s">
        <v>6</v>
      </c>
      <c r="P4" s="178" t="s">
        <v>9</v>
      </c>
      <c r="Q4" s="334"/>
      <c r="R4" s="310"/>
      <c r="S4" s="334"/>
    </row>
    <row r="5" spans="1:21" ht="52.95" customHeight="1">
      <c r="A5" s="33">
        <v>1</v>
      </c>
      <c r="B5" s="38" t="s">
        <v>17</v>
      </c>
      <c r="C5" s="36" t="s">
        <v>216</v>
      </c>
      <c r="D5" s="30" t="s">
        <v>217</v>
      </c>
      <c r="E5" s="30" t="s">
        <v>218</v>
      </c>
      <c r="F5" s="30">
        <v>1.3</v>
      </c>
      <c r="G5" s="36" t="s">
        <v>53</v>
      </c>
      <c r="H5" s="37" t="s">
        <v>317</v>
      </c>
      <c r="I5" s="31" t="s">
        <v>318</v>
      </c>
      <c r="J5" s="30">
        <v>2</v>
      </c>
      <c r="K5" s="30">
        <v>2</v>
      </c>
      <c r="L5" s="30">
        <f t="shared" ref="L5:L15" si="0">J5*K5</f>
        <v>4</v>
      </c>
      <c r="M5" s="37" t="s">
        <v>319</v>
      </c>
      <c r="N5" s="30">
        <v>1</v>
      </c>
      <c r="O5" s="30">
        <v>1</v>
      </c>
      <c r="P5" s="30">
        <f t="shared" ref="P5:P15" si="1">N5*O5</f>
        <v>1</v>
      </c>
      <c r="Q5" s="61" t="s">
        <v>307</v>
      </c>
      <c r="R5" s="30" t="s">
        <v>250</v>
      </c>
      <c r="S5" s="30"/>
      <c r="T5" s="57"/>
      <c r="U5" s="57"/>
    </row>
    <row r="6" spans="1:21" ht="52.8" customHeight="1">
      <c r="A6" s="33">
        <v>2</v>
      </c>
      <c r="B6" s="38" t="s">
        <v>183</v>
      </c>
      <c r="C6" s="36" t="s">
        <v>220</v>
      </c>
      <c r="D6" s="30" t="s">
        <v>308</v>
      </c>
      <c r="E6" s="30" t="s">
        <v>218</v>
      </c>
      <c r="F6" s="30">
        <v>1.6</v>
      </c>
      <c r="G6" s="36" t="s">
        <v>221</v>
      </c>
      <c r="H6" s="37" t="s">
        <v>320</v>
      </c>
      <c r="I6" s="31" t="s">
        <v>321</v>
      </c>
      <c r="J6" s="30">
        <v>3</v>
      </c>
      <c r="K6" s="30">
        <v>1</v>
      </c>
      <c r="L6" s="30">
        <f t="shared" si="0"/>
        <v>3</v>
      </c>
      <c r="M6" s="37" t="s">
        <v>322</v>
      </c>
      <c r="N6" s="30">
        <v>1</v>
      </c>
      <c r="O6" s="30">
        <v>2</v>
      </c>
      <c r="P6" s="30">
        <f t="shared" si="1"/>
        <v>2</v>
      </c>
      <c r="Q6" s="61" t="s">
        <v>307</v>
      </c>
      <c r="R6" s="30" t="s">
        <v>250</v>
      </c>
      <c r="S6" s="30"/>
      <c r="T6" s="57"/>
      <c r="U6" s="57"/>
    </row>
    <row r="7" spans="1:21" ht="52.95" customHeight="1">
      <c r="A7" s="33">
        <v>3</v>
      </c>
      <c r="B7" s="58" t="s">
        <v>183</v>
      </c>
      <c r="C7" s="36" t="s">
        <v>223</v>
      </c>
      <c r="D7" s="30" t="s">
        <v>224</v>
      </c>
      <c r="E7" s="30" t="s">
        <v>218</v>
      </c>
      <c r="F7" s="30">
        <v>1.3</v>
      </c>
      <c r="G7" s="37" t="s">
        <v>225</v>
      </c>
      <c r="H7" s="37" t="s">
        <v>226</v>
      </c>
      <c r="I7" s="31" t="s">
        <v>323</v>
      </c>
      <c r="J7" s="30">
        <v>2</v>
      </c>
      <c r="K7" s="30">
        <v>2</v>
      </c>
      <c r="L7" s="30">
        <f t="shared" si="0"/>
        <v>4</v>
      </c>
      <c r="M7" s="37" t="s">
        <v>324</v>
      </c>
      <c r="N7" s="30">
        <v>2</v>
      </c>
      <c r="O7" s="30">
        <v>1</v>
      </c>
      <c r="P7" s="30">
        <f t="shared" si="1"/>
        <v>2</v>
      </c>
      <c r="Q7" s="61" t="s">
        <v>307</v>
      </c>
      <c r="R7" s="30" t="s">
        <v>250</v>
      </c>
      <c r="S7" s="30"/>
      <c r="T7" s="57"/>
      <c r="U7" s="57"/>
    </row>
    <row r="8" spans="1:21" ht="52.95" customHeight="1">
      <c r="A8" s="33">
        <v>4</v>
      </c>
      <c r="B8" s="58" t="s">
        <v>183</v>
      </c>
      <c r="C8" s="36" t="s">
        <v>227</v>
      </c>
      <c r="D8" s="30" t="s">
        <v>310</v>
      </c>
      <c r="E8" s="30" t="s">
        <v>218</v>
      </c>
      <c r="F8" s="30">
        <v>1.2</v>
      </c>
      <c r="G8" s="37" t="s">
        <v>325</v>
      </c>
      <c r="H8" s="37" t="s">
        <v>326</v>
      </c>
      <c r="I8" s="31" t="s">
        <v>230</v>
      </c>
      <c r="J8" s="30">
        <v>2</v>
      </c>
      <c r="K8" s="30">
        <v>1</v>
      </c>
      <c r="L8" s="30">
        <f t="shared" si="0"/>
        <v>2</v>
      </c>
      <c r="M8" s="37" t="s">
        <v>327</v>
      </c>
      <c r="N8" s="30">
        <v>1</v>
      </c>
      <c r="O8" s="30">
        <v>1</v>
      </c>
      <c r="P8" s="30">
        <f t="shared" si="1"/>
        <v>1</v>
      </c>
      <c r="Q8" s="61" t="s">
        <v>307</v>
      </c>
      <c r="R8" s="30" t="s">
        <v>250</v>
      </c>
      <c r="S8" s="30"/>
      <c r="T8" s="57"/>
      <c r="U8" s="57"/>
    </row>
    <row r="9" spans="1:21" ht="52.95" customHeight="1">
      <c r="A9" s="33">
        <v>5</v>
      </c>
      <c r="B9" s="58" t="s">
        <v>183</v>
      </c>
      <c r="C9" s="36" t="s">
        <v>228</v>
      </c>
      <c r="D9" s="30" t="s">
        <v>311</v>
      </c>
      <c r="E9" s="30" t="s">
        <v>218</v>
      </c>
      <c r="F9" s="30">
        <v>1.2</v>
      </c>
      <c r="G9" s="37" t="s">
        <v>325</v>
      </c>
      <c r="H9" s="37" t="s">
        <v>328</v>
      </c>
      <c r="I9" s="31" t="s">
        <v>230</v>
      </c>
      <c r="J9" s="30">
        <v>2</v>
      </c>
      <c r="K9" s="30">
        <v>1</v>
      </c>
      <c r="L9" s="30">
        <f t="shared" si="0"/>
        <v>2</v>
      </c>
      <c r="M9" s="37" t="s">
        <v>327</v>
      </c>
      <c r="N9" s="30">
        <v>1</v>
      </c>
      <c r="O9" s="30">
        <v>1</v>
      </c>
      <c r="P9" s="30">
        <f t="shared" si="1"/>
        <v>1</v>
      </c>
      <c r="Q9" s="61" t="s">
        <v>307</v>
      </c>
      <c r="R9" s="30" t="s">
        <v>250</v>
      </c>
      <c r="S9" s="30"/>
      <c r="T9" s="57"/>
      <c r="U9" s="57"/>
    </row>
    <row r="10" spans="1:21" ht="52.95" customHeight="1">
      <c r="A10" s="33">
        <v>6</v>
      </c>
      <c r="B10" s="58" t="s">
        <v>183</v>
      </c>
      <c r="C10" s="36" t="s">
        <v>231</v>
      </c>
      <c r="D10" s="30" t="s">
        <v>311</v>
      </c>
      <c r="E10" s="30" t="s">
        <v>218</v>
      </c>
      <c r="F10" s="30">
        <v>1.1000000000000001</v>
      </c>
      <c r="G10" s="37" t="s">
        <v>219</v>
      </c>
      <c r="H10" s="37" t="s">
        <v>229</v>
      </c>
      <c r="I10" s="31" t="s">
        <v>230</v>
      </c>
      <c r="J10" s="30">
        <v>2</v>
      </c>
      <c r="K10" s="30">
        <v>2</v>
      </c>
      <c r="L10" s="30">
        <f t="shared" si="0"/>
        <v>4</v>
      </c>
      <c r="M10" s="37" t="s">
        <v>329</v>
      </c>
      <c r="N10" s="30">
        <v>1</v>
      </c>
      <c r="O10" s="30">
        <v>2</v>
      </c>
      <c r="P10" s="30">
        <f t="shared" si="1"/>
        <v>2</v>
      </c>
      <c r="Q10" s="61" t="s">
        <v>307</v>
      </c>
      <c r="R10" s="30" t="s">
        <v>250</v>
      </c>
      <c r="S10" s="30"/>
      <c r="T10" s="57"/>
      <c r="U10" s="57"/>
    </row>
    <row r="11" spans="1:21" ht="52.95" customHeight="1">
      <c r="A11" s="33">
        <v>7</v>
      </c>
      <c r="B11" s="58" t="s">
        <v>184</v>
      </c>
      <c r="C11" s="36" t="s">
        <v>232</v>
      </c>
      <c r="D11" s="30" t="s">
        <v>312</v>
      </c>
      <c r="E11" s="30" t="s">
        <v>218</v>
      </c>
      <c r="F11" s="30">
        <v>1.1000000000000001</v>
      </c>
      <c r="G11" s="36" t="s">
        <v>219</v>
      </c>
      <c r="H11" s="37" t="s">
        <v>330</v>
      </c>
      <c r="I11" s="31" t="s">
        <v>230</v>
      </c>
      <c r="J11" s="30">
        <v>2</v>
      </c>
      <c r="K11" s="30">
        <v>2</v>
      </c>
      <c r="L11" s="30">
        <f t="shared" si="0"/>
        <v>4</v>
      </c>
      <c r="M11" s="36" t="s">
        <v>331</v>
      </c>
      <c r="N11" s="30">
        <v>2</v>
      </c>
      <c r="O11" s="30">
        <v>1</v>
      </c>
      <c r="P11" s="30">
        <f t="shared" si="1"/>
        <v>2</v>
      </c>
      <c r="Q11" s="61" t="s">
        <v>307</v>
      </c>
      <c r="R11" s="30" t="s">
        <v>264</v>
      </c>
      <c r="S11" s="30"/>
      <c r="T11" s="57"/>
      <c r="U11" s="57"/>
    </row>
    <row r="12" spans="1:21" ht="52.95" customHeight="1">
      <c r="A12" s="33">
        <v>8</v>
      </c>
      <c r="B12" s="58" t="s">
        <v>184</v>
      </c>
      <c r="C12" s="36" t="s">
        <v>233</v>
      </c>
      <c r="D12" s="30" t="s">
        <v>312</v>
      </c>
      <c r="E12" s="30" t="s">
        <v>218</v>
      </c>
      <c r="F12" s="33">
        <v>2.1</v>
      </c>
      <c r="G12" s="59" t="s">
        <v>234</v>
      </c>
      <c r="H12" s="60" t="s">
        <v>235</v>
      </c>
      <c r="I12" s="31" t="s">
        <v>230</v>
      </c>
      <c r="J12" s="33">
        <v>1</v>
      </c>
      <c r="K12" s="30">
        <v>2</v>
      </c>
      <c r="L12" s="30">
        <f t="shared" si="0"/>
        <v>2</v>
      </c>
      <c r="M12" s="36" t="s">
        <v>246</v>
      </c>
      <c r="N12" s="30">
        <v>1</v>
      </c>
      <c r="O12" s="30">
        <v>2</v>
      </c>
      <c r="P12" s="30">
        <f t="shared" si="1"/>
        <v>2</v>
      </c>
      <c r="Q12" s="61" t="s">
        <v>307</v>
      </c>
      <c r="R12" s="30" t="s">
        <v>264</v>
      </c>
      <c r="S12" s="30"/>
      <c r="T12" s="57"/>
      <c r="U12" s="57"/>
    </row>
    <row r="13" spans="1:21" ht="52.95" customHeight="1">
      <c r="A13" s="33">
        <v>9</v>
      </c>
      <c r="B13" s="58" t="s">
        <v>184</v>
      </c>
      <c r="C13" s="36" t="s">
        <v>236</v>
      </c>
      <c r="D13" s="30" t="s">
        <v>313</v>
      </c>
      <c r="E13" s="30" t="s">
        <v>218</v>
      </c>
      <c r="F13" s="30">
        <v>2.1</v>
      </c>
      <c r="G13" s="36" t="s">
        <v>234</v>
      </c>
      <c r="H13" s="37" t="s">
        <v>235</v>
      </c>
      <c r="I13" s="31" t="s">
        <v>237</v>
      </c>
      <c r="J13" s="30">
        <v>2</v>
      </c>
      <c r="K13" s="30">
        <v>2</v>
      </c>
      <c r="L13" s="30">
        <f t="shared" si="0"/>
        <v>4</v>
      </c>
      <c r="M13" s="36" t="s">
        <v>309</v>
      </c>
      <c r="N13" s="30">
        <v>1</v>
      </c>
      <c r="O13" s="30">
        <v>2</v>
      </c>
      <c r="P13" s="30">
        <f t="shared" si="1"/>
        <v>2</v>
      </c>
      <c r="Q13" s="61" t="s">
        <v>307</v>
      </c>
      <c r="R13" s="30" t="s">
        <v>264</v>
      </c>
      <c r="S13" s="30"/>
      <c r="T13" s="57"/>
      <c r="U13" s="57"/>
    </row>
    <row r="14" spans="1:21" s="390" customFormat="1" ht="62.4" customHeight="1">
      <c r="A14" s="384">
        <v>10</v>
      </c>
      <c r="B14" s="385" t="s">
        <v>182</v>
      </c>
      <c r="C14" s="386" t="s">
        <v>238</v>
      </c>
      <c r="D14" s="385" t="s">
        <v>314</v>
      </c>
      <c r="E14" s="385" t="s">
        <v>218</v>
      </c>
      <c r="F14" s="385">
        <v>1.4</v>
      </c>
      <c r="G14" s="386" t="s">
        <v>336</v>
      </c>
      <c r="H14" s="387" t="s">
        <v>332</v>
      </c>
      <c r="I14" s="388" t="s">
        <v>237</v>
      </c>
      <c r="J14" s="385">
        <v>2</v>
      </c>
      <c r="K14" s="385">
        <v>3</v>
      </c>
      <c r="L14" s="385">
        <v>6</v>
      </c>
      <c r="M14" s="387" t="s">
        <v>333</v>
      </c>
      <c r="N14" s="385">
        <v>2</v>
      </c>
      <c r="O14" s="385">
        <v>2</v>
      </c>
      <c r="P14" s="385">
        <f t="shared" si="1"/>
        <v>4</v>
      </c>
      <c r="Q14" s="389" t="s">
        <v>307</v>
      </c>
      <c r="R14" s="385" t="s">
        <v>264</v>
      </c>
      <c r="S14" s="385"/>
    </row>
    <row r="15" spans="1:21" ht="52.95" customHeight="1">
      <c r="A15" s="33">
        <v>11</v>
      </c>
      <c r="B15" s="58" t="s">
        <v>182</v>
      </c>
      <c r="C15" s="36" t="s">
        <v>239</v>
      </c>
      <c r="D15" s="30" t="s">
        <v>313</v>
      </c>
      <c r="E15" s="30" t="s">
        <v>218</v>
      </c>
      <c r="F15" s="30">
        <v>1.4</v>
      </c>
      <c r="G15" s="36" t="s">
        <v>240</v>
      </c>
      <c r="H15" s="37" t="s">
        <v>241</v>
      </c>
      <c r="I15" s="31" t="s">
        <v>237</v>
      </c>
      <c r="J15" s="30">
        <v>2</v>
      </c>
      <c r="K15" s="30">
        <v>2</v>
      </c>
      <c r="L15" s="30">
        <f t="shared" si="0"/>
        <v>4</v>
      </c>
      <c r="M15" s="36" t="s">
        <v>222</v>
      </c>
      <c r="N15" s="30">
        <v>1</v>
      </c>
      <c r="O15" s="30">
        <v>2</v>
      </c>
      <c r="P15" s="30">
        <f t="shared" si="1"/>
        <v>2</v>
      </c>
      <c r="Q15" s="61" t="s">
        <v>307</v>
      </c>
      <c r="R15" s="30" t="s">
        <v>264</v>
      </c>
      <c r="S15" s="30"/>
      <c r="T15" s="57"/>
      <c r="U15" s="57"/>
    </row>
    <row r="16" spans="1:21" ht="52.95" customHeight="1">
      <c r="A16" s="33">
        <v>12</v>
      </c>
      <c r="B16" s="58"/>
      <c r="C16" s="36"/>
      <c r="D16" s="30"/>
      <c r="E16" s="30"/>
      <c r="F16" s="30"/>
      <c r="G16" s="36"/>
      <c r="H16" s="32"/>
      <c r="I16" s="31"/>
      <c r="J16" s="30"/>
      <c r="K16" s="30"/>
      <c r="L16" s="30"/>
      <c r="M16" s="36"/>
      <c r="N16" s="30"/>
      <c r="O16" s="30"/>
      <c r="P16" s="30"/>
      <c r="Q16" s="31"/>
      <c r="R16" s="30"/>
      <c r="S16" s="30"/>
      <c r="T16" s="57"/>
      <c r="U16" s="57"/>
    </row>
    <row r="17" spans="1:21" ht="52.95" customHeight="1">
      <c r="A17" s="33">
        <v>13</v>
      </c>
      <c r="B17" s="58"/>
      <c r="C17" s="36"/>
      <c r="D17" s="30"/>
      <c r="E17" s="30"/>
      <c r="F17" s="30"/>
      <c r="G17" s="36"/>
      <c r="H17" s="32"/>
      <c r="I17" s="31"/>
      <c r="J17" s="30"/>
      <c r="K17" s="30"/>
      <c r="L17" s="30"/>
      <c r="M17" s="37"/>
      <c r="N17" s="30"/>
      <c r="O17" s="30"/>
      <c r="P17" s="30"/>
      <c r="Q17" s="31"/>
      <c r="R17" s="30"/>
      <c r="S17" s="30"/>
      <c r="T17" s="57"/>
      <c r="U17" s="57"/>
    </row>
    <row r="18" spans="1:21" ht="52.95" customHeight="1">
      <c r="A18" s="33">
        <v>14</v>
      </c>
      <c r="B18" s="58"/>
      <c r="C18" s="36"/>
      <c r="D18" s="30"/>
      <c r="E18" s="30"/>
      <c r="F18" s="30"/>
      <c r="G18" s="37"/>
      <c r="H18" s="32"/>
      <c r="I18" s="31"/>
      <c r="J18" s="30"/>
      <c r="K18" s="30"/>
      <c r="L18" s="30"/>
      <c r="M18" s="37"/>
      <c r="N18" s="30"/>
      <c r="O18" s="30"/>
      <c r="P18" s="30"/>
      <c r="Q18" s="31"/>
      <c r="R18" s="30"/>
      <c r="S18" s="30"/>
    </row>
    <row r="19" spans="1:21" ht="25.2" customHeight="1">
      <c r="A19" s="322" t="s">
        <v>176</v>
      </c>
      <c r="B19" s="323"/>
      <c r="C19" s="324"/>
      <c r="D19" s="331" t="s">
        <v>177</v>
      </c>
      <c r="E19" s="332"/>
      <c r="F19" s="331"/>
      <c r="G19" s="333"/>
      <c r="H19" s="333"/>
      <c r="I19" s="333"/>
      <c r="J19" s="333"/>
      <c r="K19" s="333"/>
      <c r="L19" s="333"/>
      <c r="M19" s="332"/>
      <c r="N19" s="183" t="s">
        <v>178</v>
      </c>
      <c r="O19" s="184" t="s">
        <v>265</v>
      </c>
      <c r="P19" s="184"/>
      <c r="Q19" s="184"/>
      <c r="R19" s="184"/>
      <c r="S19" s="185"/>
    </row>
    <row r="20" spans="1:21" ht="25.2" customHeight="1">
      <c r="A20" s="325"/>
      <c r="B20" s="326"/>
      <c r="C20" s="327"/>
      <c r="D20" s="331" t="s">
        <v>179</v>
      </c>
      <c r="E20" s="332"/>
      <c r="F20" s="331"/>
      <c r="G20" s="333"/>
      <c r="H20" s="333"/>
      <c r="I20" s="333"/>
      <c r="J20" s="333"/>
      <c r="K20" s="333"/>
      <c r="L20" s="333"/>
      <c r="M20" s="332"/>
      <c r="N20" s="183" t="s">
        <v>178</v>
      </c>
      <c r="O20" s="184" t="s">
        <v>251</v>
      </c>
      <c r="P20" s="184"/>
      <c r="Q20" s="184"/>
      <c r="R20" s="184"/>
      <c r="S20" s="185"/>
    </row>
    <row r="21" spans="1:21" ht="25.2" customHeight="1">
      <c r="A21" s="325"/>
      <c r="B21" s="326"/>
      <c r="C21" s="327"/>
      <c r="D21" s="331" t="s">
        <v>129</v>
      </c>
      <c r="E21" s="332"/>
      <c r="F21" s="331"/>
      <c r="G21" s="333"/>
      <c r="H21" s="333"/>
      <c r="I21" s="333"/>
      <c r="J21" s="333"/>
      <c r="K21" s="333"/>
      <c r="L21" s="333"/>
      <c r="M21" s="332"/>
      <c r="N21" s="183" t="s">
        <v>178</v>
      </c>
      <c r="O21" s="184" t="s">
        <v>248</v>
      </c>
      <c r="P21" s="184"/>
      <c r="Q21" s="184"/>
      <c r="R21" s="184"/>
      <c r="S21" s="185"/>
    </row>
    <row r="22" spans="1:21" ht="25.2" customHeight="1">
      <c r="A22" s="325"/>
      <c r="B22" s="326"/>
      <c r="C22" s="327"/>
      <c r="D22" s="331" t="s">
        <v>180</v>
      </c>
      <c r="E22" s="332"/>
      <c r="F22" s="331"/>
      <c r="G22" s="333"/>
      <c r="H22" s="333"/>
      <c r="I22" s="333"/>
      <c r="J22" s="333"/>
      <c r="K22" s="333"/>
      <c r="L22" s="333"/>
      <c r="M22" s="332"/>
      <c r="N22" s="183" t="s">
        <v>178</v>
      </c>
      <c r="O22" s="184" t="s">
        <v>247</v>
      </c>
      <c r="P22" s="184"/>
      <c r="Q22" s="184"/>
      <c r="R22" s="184"/>
      <c r="S22" s="185"/>
    </row>
    <row r="23" spans="1:21" ht="25.2" customHeight="1">
      <c r="A23" s="328"/>
      <c r="B23" s="329"/>
      <c r="C23" s="330"/>
      <c r="D23" s="331" t="s">
        <v>181</v>
      </c>
      <c r="E23" s="332"/>
      <c r="F23" s="331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2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disablePrompts="1"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W12" sqref="W12"/>
    </sheetView>
  </sheetViews>
  <sheetFormatPr defaultRowHeight="17.399999999999999"/>
  <cols>
    <col min="1" max="1" width="3.19921875" customWidth="1"/>
  </cols>
  <sheetData>
    <row r="1" spans="2:18" ht="25.2">
      <c r="B1" s="382" t="s">
        <v>43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</row>
    <row r="2" spans="2:18" ht="21.6" thickBot="1">
      <c r="B2" s="383" t="s">
        <v>68</v>
      </c>
      <c r="C2" s="383"/>
      <c r="D2" s="383"/>
      <c r="E2" s="383"/>
      <c r="F2" s="383"/>
      <c r="G2" s="383"/>
      <c r="H2" s="383"/>
      <c r="J2" s="383" t="s">
        <v>69</v>
      </c>
      <c r="K2" s="383"/>
      <c r="L2" s="383"/>
      <c r="M2" s="383"/>
      <c r="N2" s="383"/>
      <c r="O2" s="383"/>
      <c r="P2" s="383"/>
      <c r="Q2" s="383"/>
      <c r="R2" s="383"/>
    </row>
    <row r="3" spans="2:18" ht="27" customHeight="1" thickBot="1">
      <c r="B3" s="11" t="s">
        <v>44</v>
      </c>
      <c r="C3" s="12" t="s">
        <v>46</v>
      </c>
      <c r="D3" s="350" t="s">
        <v>47</v>
      </c>
      <c r="E3" s="350"/>
      <c r="F3" s="350"/>
      <c r="G3" s="350"/>
      <c r="H3" s="351"/>
      <c r="J3" s="11" t="s">
        <v>44</v>
      </c>
      <c r="K3" s="12" t="s">
        <v>46</v>
      </c>
      <c r="L3" s="350" t="s">
        <v>47</v>
      </c>
      <c r="M3" s="350"/>
      <c r="N3" s="350"/>
      <c r="O3" s="12" t="s">
        <v>46</v>
      </c>
      <c r="P3" s="350" t="s">
        <v>47</v>
      </c>
      <c r="Q3" s="350"/>
      <c r="R3" s="351"/>
    </row>
    <row r="4" spans="2:18" ht="18" thickTop="1">
      <c r="B4" s="337" t="s">
        <v>45</v>
      </c>
      <c r="C4" s="13">
        <v>1.1000000000000001</v>
      </c>
      <c r="D4" s="352" t="s">
        <v>51</v>
      </c>
      <c r="E4" s="352"/>
      <c r="F4" s="352"/>
      <c r="G4" s="352"/>
      <c r="H4" s="353"/>
      <c r="J4" s="358" t="s">
        <v>70</v>
      </c>
      <c r="K4" s="13">
        <v>5.0999999999999996</v>
      </c>
      <c r="L4" s="352" t="s">
        <v>74</v>
      </c>
      <c r="M4" s="352"/>
      <c r="N4" s="352"/>
      <c r="O4" s="13">
        <v>5.7</v>
      </c>
      <c r="P4" s="352" t="s">
        <v>90</v>
      </c>
      <c r="Q4" s="352"/>
      <c r="R4" s="353"/>
    </row>
    <row r="5" spans="2:18">
      <c r="B5" s="338"/>
      <c r="C5" s="8">
        <v>1.2</v>
      </c>
      <c r="D5" s="202" t="s">
        <v>52</v>
      </c>
      <c r="E5" s="202"/>
      <c r="F5" s="202"/>
      <c r="G5" s="202"/>
      <c r="H5" s="354"/>
      <c r="J5" s="338"/>
      <c r="K5" s="8">
        <v>5.2</v>
      </c>
      <c r="L5" s="202" t="s">
        <v>75</v>
      </c>
      <c r="M5" s="202"/>
      <c r="N5" s="202"/>
      <c r="O5" s="8">
        <v>5.8</v>
      </c>
      <c r="P5" s="202" t="s">
        <v>91</v>
      </c>
      <c r="Q5" s="202"/>
      <c r="R5" s="354"/>
    </row>
    <row r="6" spans="2:18">
      <c r="B6" s="338"/>
      <c r="C6" s="8">
        <v>1.3</v>
      </c>
      <c r="D6" s="342" t="s">
        <v>53</v>
      </c>
      <c r="E6" s="342"/>
      <c r="F6" s="342"/>
      <c r="G6" s="342"/>
      <c r="H6" s="343"/>
      <c r="J6" s="338"/>
      <c r="K6" s="8">
        <v>5.3</v>
      </c>
      <c r="L6" s="342" t="s">
        <v>76</v>
      </c>
      <c r="M6" s="342"/>
      <c r="N6" s="342"/>
      <c r="O6" s="8">
        <v>5.9</v>
      </c>
      <c r="P6" s="342" t="s">
        <v>92</v>
      </c>
      <c r="Q6" s="342"/>
      <c r="R6" s="343"/>
    </row>
    <row r="7" spans="2:18">
      <c r="B7" s="338"/>
      <c r="C7" s="8">
        <v>1.4</v>
      </c>
      <c r="D7" s="342" t="s">
        <v>54</v>
      </c>
      <c r="E7" s="342"/>
      <c r="F7" s="342"/>
      <c r="G7" s="342"/>
      <c r="H7" s="343"/>
      <c r="J7" s="338"/>
      <c r="K7" s="8">
        <v>5.4</v>
      </c>
      <c r="L7" s="342" t="s">
        <v>77</v>
      </c>
      <c r="M7" s="342"/>
      <c r="N7" s="342"/>
      <c r="O7" s="8"/>
      <c r="P7" s="342"/>
      <c r="Q7" s="342"/>
      <c r="R7" s="343"/>
    </row>
    <row r="8" spans="2:18">
      <c r="B8" s="338"/>
      <c r="C8" s="8">
        <v>1.5</v>
      </c>
      <c r="D8" s="342" t="s">
        <v>55</v>
      </c>
      <c r="E8" s="342"/>
      <c r="F8" s="342"/>
      <c r="G8" s="342"/>
      <c r="H8" s="343"/>
      <c r="J8" s="338"/>
      <c r="K8" s="8">
        <v>5.5</v>
      </c>
      <c r="L8" s="342" t="s">
        <v>78</v>
      </c>
      <c r="M8" s="342"/>
      <c r="N8" s="342"/>
      <c r="O8" s="8"/>
      <c r="P8" s="342"/>
      <c r="Q8" s="342"/>
      <c r="R8" s="343"/>
    </row>
    <row r="9" spans="2:18" ht="18" thickBot="1">
      <c r="B9" s="339"/>
      <c r="C9" s="9">
        <v>1.6</v>
      </c>
      <c r="D9" s="346" t="s">
        <v>56</v>
      </c>
      <c r="E9" s="346"/>
      <c r="F9" s="346"/>
      <c r="G9" s="346"/>
      <c r="H9" s="347"/>
      <c r="J9" s="339"/>
      <c r="K9" s="9">
        <v>5.6</v>
      </c>
      <c r="L9" s="346" t="s">
        <v>79</v>
      </c>
      <c r="M9" s="346"/>
      <c r="N9" s="346"/>
      <c r="O9" s="9"/>
      <c r="P9" s="346"/>
      <c r="Q9" s="346"/>
      <c r="R9" s="347"/>
    </row>
    <row r="10" spans="2:18">
      <c r="B10" s="340" t="s">
        <v>48</v>
      </c>
      <c r="C10" s="10">
        <v>2.1</v>
      </c>
      <c r="D10" s="344" t="s">
        <v>57</v>
      </c>
      <c r="E10" s="344"/>
      <c r="F10" s="344"/>
      <c r="G10" s="344"/>
      <c r="H10" s="345"/>
      <c r="J10" s="341" t="s">
        <v>71</v>
      </c>
      <c r="K10" s="14">
        <v>6.1</v>
      </c>
      <c r="L10" s="348" t="s">
        <v>80</v>
      </c>
      <c r="M10" s="348"/>
      <c r="N10" s="348"/>
      <c r="O10" s="14">
        <v>6.5</v>
      </c>
      <c r="P10" s="348" t="s">
        <v>93</v>
      </c>
      <c r="Q10" s="348"/>
      <c r="R10" s="349"/>
    </row>
    <row r="11" spans="2:18">
      <c r="B11" s="338"/>
      <c r="C11" s="8">
        <v>2.2000000000000002</v>
      </c>
      <c r="D11" s="342" t="s">
        <v>58</v>
      </c>
      <c r="E11" s="342"/>
      <c r="F11" s="342"/>
      <c r="G11" s="342"/>
      <c r="H11" s="343"/>
      <c r="J11" s="338"/>
      <c r="K11" s="8">
        <v>6.2</v>
      </c>
      <c r="L11" s="342" t="s">
        <v>81</v>
      </c>
      <c r="M11" s="342"/>
      <c r="N11" s="342"/>
      <c r="O11" s="8">
        <v>6.6</v>
      </c>
      <c r="P11" s="342" t="s">
        <v>90</v>
      </c>
      <c r="Q11" s="342"/>
      <c r="R11" s="343"/>
    </row>
    <row r="12" spans="2:18" ht="18" thickBot="1">
      <c r="B12" s="339"/>
      <c r="C12" s="9">
        <v>2.2999999999999998</v>
      </c>
      <c r="D12" s="346" t="s">
        <v>59</v>
      </c>
      <c r="E12" s="346"/>
      <c r="F12" s="346"/>
      <c r="G12" s="346"/>
      <c r="H12" s="347"/>
      <c r="J12" s="338"/>
      <c r="K12" s="8">
        <v>6.3</v>
      </c>
      <c r="L12" s="342" t="s">
        <v>82</v>
      </c>
      <c r="M12" s="342"/>
      <c r="N12" s="342"/>
      <c r="O12" s="8">
        <v>6.7</v>
      </c>
      <c r="P12" s="342" t="s">
        <v>94</v>
      </c>
      <c r="Q12" s="342"/>
      <c r="R12" s="343"/>
    </row>
    <row r="13" spans="2:18" ht="17.399999999999999" customHeight="1" thickBot="1">
      <c r="B13" s="341" t="s">
        <v>49</v>
      </c>
      <c r="C13" s="14">
        <v>3.1</v>
      </c>
      <c r="D13" s="348" t="s">
        <v>60</v>
      </c>
      <c r="E13" s="348"/>
      <c r="F13" s="348"/>
      <c r="G13" s="348"/>
      <c r="H13" s="349"/>
      <c r="J13" s="339"/>
      <c r="K13" s="9">
        <v>6.4</v>
      </c>
      <c r="L13" s="346" t="s">
        <v>83</v>
      </c>
      <c r="M13" s="346"/>
      <c r="N13" s="346"/>
      <c r="O13" s="9"/>
      <c r="P13" s="346"/>
      <c r="Q13" s="346"/>
      <c r="R13" s="347"/>
    </row>
    <row r="14" spans="2:18">
      <c r="B14" s="338"/>
      <c r="C14" s="8">
        <v>3.2</v>
      </c>
      <c r="D14" s="342" t="s">
        <v>61</v>
      </c>
      <c r="E14" s="342"/>
      <c r="F14" s="342"/>
      <c r="G14" s="342"/>
      <c r="H14" s="343"/>
      <c r="J14" s="355" t="s">
        <v>72</v>
      </c>
      <c r="K14" s="14">
        <v>7.1</v>
      </c>
      <c r="L14" s="348" t="s">
        <v>84</v>
      </c>
      <c r="M14" s="348"/>
      <c r="N14" s="348"/>
      <c r="O14" s="14">
        <v>7.4</v>
      </c>
      <c r="P14" s="348" t="s">
        <v>95</v>
      </c>
      <c r="Q14" s="348"/>
      <c r="R14" s="349"/>
    </row>
    <row r="15" spans="2:18">
      <c r="B15" s="338"/>
      <c r="C15" s="8">
        <v>3.3</v>
      </c>
      <c r="D15" s="342" t="s">
        <v>62</v>
      </c>
      <c r="E15" s="342"/>
      <c r="F15" s="342"/>
      <c r="G15" s="342"/>
      <c r="H15" s="343"/>
      <c r="J15" s="338"/>
      <c r="K15" s="8">
        <v>7.2</v>
      </c>
      <c r="L15" s="342" t="s">
        <v>85</v>
      </c>
      <c r="M15" s="342"/>
      <c r="N15" s="342"/>
      <c r="O15" s="8">
        <v>7.5</v>
      </c>
      <c r="P15" s="342" t="s">
        <v>96</v>
      </c>
      <c r="Q15" s="342"/>
      <c r="R15" s="343"/>
    </row>
    <row r="16" spans="2:18" ht="18" thickBot="1">
      <c r="B16" s="339"/>
      <c r="C16" s="9">
        <v>3.4</v>
      </c>
      <c r="D16" s="346" t="s">
        <v>63</v>
      </c>
      <c r="E16" s="346"/>
      <c r="F16" s="346"/>
      <c r="G16" s="346"/>
      <c r="H16" s="347"/>
      <c r="J16" s="339"/>
      <c r="K16" s="9">
        <v>7.3</v>
      </c>
      <c r="L16" s="346" t="s">
        <v>86</v>
      </c>
      <c r="M16" s="346"/>
      <c r="N16" s="346"/>
      <c r="O16" s="9"/>
      <c r="P16" s="346"/>
      <c r="Q16" s="346"/>
      <c r="R16" s="347"/>
    </row>
    <row r="17" spans="2:26">
      <c r="B17" s="340" t="s">
        <v>50</v>
      </c>
      <c r="C17" s="10">
        <v>4.0999999999999996</v>
      </c>
      <c r="D17" s="344" t="s">
        <v>64</v>
      </c>
      <c r="E17" s="344"/>
      <c r="F17" s="344"/>
      <c r="G17" s="344"/>
      <c r="H17" s="345"/>
      <c r="J17" s="340" t="s">
        <v>73</v>
      </c>
      <c r="K17" s="356">
        <v>8.1</v>
      </c>
      <c r="L17" s="357" t="s">
        <v>87</v>
      </c>
      <c r="M17" s="344"/>
      <c r="N17" s="344"/>
      <c r="O17" s="356">
        <v>8.4</v>
      </c>
      <c r="P17" s="357" t="s">
        <v>97</v>
      </c>
      <c r="Q17" s="344"/>
      <c r="R17" s="345"/>
    </row>
    <row r="18" spans="2:26">
      <c r="B18" s="338"/>
      <c r="C18" s="8">
        <v>4.2</v>
      </c>
      <c r="D18" s="342" t="s">
        <v>65</v>
      </c>
      <c r="E18" s="342"/>
      <c r="F18" s="342"/>
      <c r="G18" s="342"/>
      <c r="H18" s="343"/>
      <c r="J18" s="338"/>
      <c r="K18" s="202"/>
      <c r="L18" s="342"/>
      <c r="M18" s="342"/>
      <c r="N18" s="342"/>
      <c r="O18" s="202"/>
      <c r="P18" s="342"/>
      <c r="Q18" s="342"/>
      <c r="R18" s="343"/>
    </row>
    <row r="19" spans="2:26">
      <c r="B19" s="338"/>
      <c r="C19" s="8">
        <v>4.3</v>
      </c>
      <c r="D19" s="342" t="s">
        <v>66</v>
      </c>
      <c r="E19" s="342"/>
      <c r="F19" s="342"/>
      <c r="G19" s="342"/>
      <c r="H19" s="343"/>
      <c r="J19" s="338"/>
      <c r="K19" s="8">
        <v>8.1999999999999993</v>
      </c>
      <c r="L19" s="342" t="s">
        <v>88</v>
      </c>
      <c r="M19" s="342"/>
      <c r="N19" s="342"/>
      <c r="O19" s="8">
        <v>8.5</v>
      </c>
      <c r="P19" s="342" t="s">
        <v>98</v>
      </c>
      <c r="Q19" s="342"/>
      <c r="R19" s="343"/>
    </row>
    <row r="20" spans="2:26" ht="18" thickBot="1">
      <c r="B20" s="339"/>
      <c r="C20" s="9">
        <v>4.4000000000000004</v>
      </c>
      <c r="D20" s="346" t="s">
        <v>67</v>
      </c>
      <c r="E20" s="346"/>
      <c r="F20" s="346"/>
      <c r="G20" s="346"/>
      <c r="H20" s="347"/>
      <c r="J20" s="339"/>
      <c r="K20" s="9">
        <v>8.3000000000000007</v>
      </c>
      <c r="L20" s="346" t="s">
        <v>89</v>
      </c>
      <c r="M20" s="346"/>
      <c r="N20" s="346"/>
      <c r="O20" s="9"/>
      <c r="P20" s="346"/>
      <c r="Q20" s="346"/>
      <c r="R20" s="347"/>
    </row>
    <row r="23" spans="2:26" ht="25.8" thickBot="1">
      <c r="B23" s="379" t="s">
        <v>99</v>
      </c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O23" s="379" t="s">
        <v>112</v>
      </c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</row>
    <row r="24" spans="2:26" ht="27.6" customHeight="1" thickBot="1">
      <c r="B24" s="378" t="s">
        <v>100</v>
      </c>
      <c r="C24" s="350"/>
      <c r="D24" s="350" t="s">
        <v>101</v>
      </c>
      <c r="E24" s="350"/>
      <c r="F24" s="350"/>
      <c r="G24" s="350"/>
      <c r="H24" s="350"/>
      <c r="I24" s="350"/>
      <c r="J24" s="350"/>
      <c r="K24" s="350"/>
      <c r="L24" s="350"/>
      <c r="M24" s="351"/>
      <c r="O24" s="361" t="s">
        <v>113</v>
      </c>
      <c r="P24" s="362"/>
      <c r="Q24" s="363"/>
      <c r="R24" s="364" t="s">
        <v>101</v>
      </c>
      <c r="S24" s="362"/>
      <c r="T24" s="362"/>
      <c r="U24" s="362"/>
      <c r="V24" s="362"/>
      <c r="W24" s="362"/>
      <c r="X24" s="362"/>
      <c r="Y24" s="362"/>
      <c r="Z24" s="365"/>
    </row>
    <row r="25" spans="2:26" ht="49.95" customHeight="1" thickTop="1">
      <c r="B25" s="24">
        <v>5</v>
      </c>
      <c r="C25" s="25" t="s">
        <v>102</v>
      </c>
      <c r="D25" s="380" t="s">
        <v>107</v>
      </c>
      <c r="E25" s="380"/>
      <c r="F25" s="380"/>
      <c r="G25" s="380"/>
      <c r="H25" s="380"/>
      <c r="I25" s="380"/>
      <c r="J25" s="380"/>
      <c r="K25" s="380"/>
      <c r="L25" s="380"/>
      <c r="M25" s="381"/>
      <c r="N25" s="15"/>
      <c r="O25" s="26">
        <v>4</v>
      </c>
      <c r="P25" s="376" t="s">
        <v>114</v>
      </c>
      <c r="Q25" s="377"/>
      <c r="R25" s="373" t="s">
        <v>121</v>
      </c>
      <c r="S25" s="374"/>
      <c r="T25" s="374"/>
      <c r="U25" s="374"/>
      <c r="V25" s="374"/>
      <c r="W25" s="374"/>
      <c r="X25" s="374"/>
      <c r="Y25" s="374"/>
      <c r="Z25" s="375"/>
    </row>
    <row r="26" spans="2:26" ht="49.95" customHeight="1">
      <c r="B26" s="18">
        <v>4</v>
      </c>
      <c r="C26" s="19" t="s">
        <v>103</v>
      </c>
      <c r="D26" s="359" t="s">
        <v>108</v>
      </c>
      <c r="E26" s="359"/>
      <c r="F26" s="359"/>
      <c r="G26" s="359"/>
      <c r="H26" s="359"/>
      <c r="I26" s="359"/>
      <c r="J26" s="359"/>
      <c r="K26" s="359"/>
      <c r="L26" s="359"/>
      <c r="M26" s="360"/>
      <c r="N26" s="15"/>
      <c r="O26" s="27">
        <v>3</v>
      </c>
      <c r="P26" s="366" t="s">
        <v>115</v>
      </c>
      <c r="Q26" s="367"/>
      <c r="R26" s="373" t="s">
        <v>120</v>
      </c>
      <c r="S26" s="374"/>
      <c r="T26" s="374"/>
      <c r="U26" s="374"/>
      <c r="V26" s="374"/>
      <c r="W26" s="374"/>
      <c r="X26" s="374"/>
      <c r="Y26" s="374"/>
      <c r="Z26" s="375"/>
    </row>
    <row r="27" spans="2:26" ht="49.95" customHeight="1">
      <c r="B27" s="16">
        <v>3</v>
      </c>
      <c r="C27" s="17" t="s">
        <v>104</v>
      </c>
      <c r="D27" s="359" t="s">
        <v>109</v>
      </c>
      <c r="E27" s="359"/>
      <c r="F27" s="359"/>
      <c r="G27" s="359"/>
      <c r="H27" s="359"/>
      <c r="I27" s="359"/>
      <c r="J27" s="359"/>
      <c r="K27" s="359"/>
      <c r="L27" s="359"/>
      <c r="M27" s="360"/>
      <c r="N27" s="15"/>
      <c r="O27" s="27">
        <v>2</v>
      </c>
      <c r="P27" s="366" t="s">
        <v>116</v>
      </c>
      <c r="Q27" s="367"/>
      <c r="R27" s="373" t="s">
        <v>119</v>
      </c>
      <c r="S27" s="374"/>
      <c r="T27" s="374"/>
      <c r="U27" s="374"/>
      <c r="V27" s="374"/>
      <c r="W27" s="374"/>
      <c r="X27" s="374"/>
      <c r="Y27" s="374"/>
      <c r="Z27" s="375"/>
    </row>
    <row r="28" spans="2:26" ht="49.95" customHeight="1" thickBot="1">
      <c r="B28" s="20">
        <v>2</v>
      </c>
      <c r="C28" s="21" t="s">
        <v>105</v>
      </c>
      <c r="D28" s="359" t="s">
        <v>110</v>
      </c>
      <c r="E28" s="359"/>
      <c r="F28" s="359"/>
      <c r="G28" s="359"/>
      <c r="H28" s="359"/>
      <c r="I28" s="359"/>
      <c r="J28" s="359"/>
      <c r="K28" s="359"/>
      <c r="L28" s="359"/>
      <c r="M28" s="360"/>
      <c r="N28" s="15"/>
      <c r="O28" s="28">
        <v>1</v>
      </c>
      <c r="P28" s="368" t="s">
        <v>117</v>
      </c>
      <c r="Q28" s="369"/>
      <c r="R28" s="370" t="s">
        <v>118</v>
      </c>
      <c r="S28" s="371"/>
      <c r="T28" s="371"/>
      <c r="U28" s="371"/>
      <c r="V28" s="371"/>
      <c r="W28" s="371"/>
      <c r="X28" s="371"/>
      <c r="Y28" s="371"/>
      <c r="Z28" s="372"/>
    </row>
    <row r="29" spans="2:26" ht="49.95" customHeight="1" thickBot="1">
      <c r="B29" s="22">
        <v>1</v>
      </c>
      <c r="C29" s="23" t="s">
        <v>106</v>
      </c>
      <c r="D29" s="370" t="s">
        <v>111</v>
      </c>
      <c r="E29" s="371"/>
      <c r="F29" s="371"/>
      <c r="G29" s="371"/>
      <c r="H29" s="371"/>
      <c r="I29" s="371"/>
      <c r="J29" s="371"/>
      <c r="K29" s="371"/>
      <c r="L29" s="371"/>
      <c r="M29" s="372"/>
      <c r="N29" s="15"/>
    </row>
    <row r="56" spans="2:9" hidden="1">
      <c r="B56" t="s">
        <v>45</v>
      </c>
      <c r="C56" t="s">
        <v>48</v>
      </c>
      <c r="D56" t="s">
        <v>49</v>
      </c>
      <c r="E56" t="s">
        <v>50</v>
      </c>
      <c r="F56" t="s">
        <v>172</v>
      </c>
      <c r="G56" t="s">
        <v>71</v>
      </c>
      <c r="H56" t="s">
        <v>171</v>
      </c>
      <c r="I56" t="s">
        <v>73</v>
      </c>
    </row>
    <row r="57" spans="2:9" ht="13.95" hidden="1" customHeight="1">
      <c r="B57" t="s">
        <v>170</v>
      </c>
      <c r="C57" t="s">
        <v>135</v>
      </c>
      <c r="D57" t="s">
        <v>138</v>
      </c>
      <c r="E57" t="s">
        <v>142</v>
      </c>
      <c r="F57" t="s">
        <v>146</v>
      </c>
      <c r="G57" t="s">
        <v>152</v>
      </c>
      <c r="H57" t="s">
        <v>156</v>
      </c>
      <c r="I57" s="29" t="s">
        <v>161</v>
      </c>
    </row>
    <row r="58" spans="2:9" hidden="1">
      <c r="B58" t="s">
        <v>130</v>
      </c>
      <c r="C58" t="s">
        <v>136</v>
      </c>
      <c r="D58" t="s">
        <v>139</v>
      </c>
      <c r="E58" t="s">
        <v>143</v>
      </c>
      <c r="F58" t="s">
        <v>147</v>
      </c>
      <c r="G58" t="s">
        <v>153</v>
      </c>
      <c r="H58" t="s">
        <v>157</v>
      </c>
      <c r="I58" t="s">
        <v>159</v>
      </c>
    </row>
    <row r="59" spans="2:9" hidden="1">
      <c r="B59" t="s">
        <v>131</v>
      </c>
      <c r="C59" t="s">
        <v>137</v>
      </c>
      <c r="D59" t="s">
        <v>140</v>
      </c>
      <c r="E59" t="s">
        <v>144</v>
      </c>
      <c r="F59" t="s">
        <v>148</v>
      </c>
      <c r="G59" t="s">
        <v>154</v>
      </c>
      <c r="H59" t="s">
        <v>158</v>
      </c>
      <c r="I59" t="s">
        <v>160</v>
      </c>
    </row>
    <row r="60" spans="2:9" hidden="1">
      <c r="B60" t="s">
        <v>132</v>
      </c>
      <c r="D60" t="s">
        <v>141</v>
      </c>
      <c r="E60" t="s">
        <v>145</v>
      </c>
      <c r="F60" t="s">
        <v>149</v>
      </c>
      <c r="G60" t="s">
        <v>155</v>
      </c>
      <c r="H60" t="s">
        <v>168</v>
      </c>
    </row>
    <row r="61" spans="2:9" hidden="1">
      <c r="B61" t="s">
        <v>133</v>
      </c>
      <c r="F61" t="s">
        <v>150</v>
      </c>
      <c r="G61" t="s">
        <v>165</v>
      </c>
      <c r="H61" t="s">
        <v>169</v>
      </c>
    </row>
    <row r="62" spans="2:9" hidden="1">
      <c r="B62" t="s">
        <v>134</v>
      </c>
      <c r="F62" t="s">
        <v>151</v>
      </c>
      <c r="G62" t="s">
        <v>166</v>
      </c>
    </row>
    <row r="63" spans="2:9" hidden="1">
      <c r="F63" t="s">
        <v>162</v>
      </c>
      <c r="G63" t="s">
        <v>167</v>
      </c>
    </row>
    <row r="64" spans="2:9" hidden="1">
      <c r="F64" t="s">
        <v>163</v>
      </c>
    </row>
    <row r="65" spans="6:6" hidden="1">
      <c r="F65" t="s">
        <v>164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11</vt:i4>
      </vt:variant>
    </vt:vector>
  </HeadingPairs>
  <TitlesOfParts>
    <vt:vector size="17" baseType="lpstr">
      <vt:lpstr>1. 표지(최초, 정기)</vt:lpstr>
      <vt:lpstr>2. 위험성평가실시계획(공사개요)(최초, 정기)</vt:lpstr>
      <vt:lpstr>3. 위험성평가 조직도(최초, 정기)</vt:lpstr>
      <vt:lpstr>4. 전체공사일정표.</vt:lpstr>
      <vt:lpstr>5. 위험성평가표(최초, 정기, 수시)</vt:lpstr>
      <vt:lpstr>6. 참조자료(유해위험요인, 위험성추정)</vt:lpstr>
      <vt:lpstr>'3. 위험성평가 조직도(최초, 정기)'!Print_Area</vt:lpstr>
      <vt:lpstr>'4. 전체공사일정표.'!Print_Area</vt:lpstr>
      <vt:lpstr>'5. 위험성평가표(최초, 정기, 수시)'!Print_Area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황세진(환경안전2파트/사원/-)</cp:lastModifiedBy>
  <cp:lastPrinted>2021-11-30T00:32:52Z</cp:lastPrinted>
  <dcterms:created xsi:type="dcterms:W3CDTF">2016-01-18T02:47:57Z</dcterms:created>
  <dcterms:modified xsi:type="dcterms:W3CDTF">2023-03-28T09:05:58Z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