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1_국내PJT\▣ SDC 8.6G IT STK 신규물류\51. 위험작업허가서\사내조립장개설통보\"/>
    </mc:Choice>
  </mc:AlternateContent>
  <bookViews>
    <workbookView xWindow="0" yWindow="0" windowWidth="28800" windowHeight="12255" tabRatio="889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일정표" sheetId="122" r:id="rId4"/>
    <sheet name="5. 위험성평가표(정기)" sheetId="119" r:id="rId5"/>
    <sheet name="6. 참조자료(유해위험요인, 위험성추정)" sheetId="1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con13">'[3](3)Product mix'!#REF!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con13">'[3](3)Product mix'!#REF!</definedName>
    <definedName name="__GoA1">[0]!__GoA1</definedName>
    <definedName name="__kgw1">'[2]98연계표'!#REF!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09">#REF!</definedName>
    <definedName name="_1">#N/A</definedName>
    <definedName name="_1_?">#REF!</definedName>
    <definedName name="_1_0Print_Area">'[4]A-100전제'!#REF!</definedName>
    <definedName name="_10__123Graph_A차트_8" localSheetId="3" hidden="1">[5]A!$D$185:$D$186</definedName>
    <definedName name="_10__123Graph_A차트_8" hidden="1">[5]A!$D$185:$D$186</definedName>
    <definedName name="_10x1_">#REF!</definedName>
    <definedName name="_11__123Graph_B차트_1" localSheetId="3" hidden="1">[5]A!$C$79:$C$84</definedName>
    <definedName name="_11__123Graph_B차트_1" hidden="1">[5]A!$C$79:$C$84</definedName>
    <definedName name="_11x2_">#REF!</definedName>
    <definedName name="_12__123Graph_B차트_2" localSheetId="3" hidden="1">[5]A!$E$79:$E$84</definedName>
    <definedName name="_12__123Graph_B차트_2" hidden="1">[5]A!$E$79:$E$84</definedName>
    <definedName name="_13__123Graph_B차트_3" localSheetId="3" hidden="1">[5]A!$C$113:$C$119</definedName>
    <definedName name="_13__123Graph_B차트_3" hidden="1">[5]A!$C$113:$C$119</definedName>
    <definedName name="_14__123Graph_B차트_4" localSheetId="3" hidden="1">[5]A!$E$113:$E$119</definedName>
    <definedName name="_14__123Graph_B차트_4" hidden="1">[5]A!$E$113:$E$119</definedName>
    <definedName name="_15__123Graph_B차트_5" localSheetId="3" hidden="1">[5]A!$C$148:$C$156</definedName>
    <definedName name="_15__123Graph_B차트_5" hidden="1">[5]A!$C$148:$C$156</definedName>
    <definedName name="_16__123Graph_B차트_6" localSheetId="3" hidden="1">[5]A!$E$148:$E$156</definedName>
    <definedName name="_16__123Graph_B차트_6" hidden="1">[5]A!$E$148:$E$156</definedName>
    <definedName name="_17__123Graph_B차트_7" localSheetId="3" hidden="1">[5]A!$C$185:$C$186</definedName>
    <definedName name="_17__123Graph_B차트_7" hidden="1">[5]A!$C$185:$C$186</definedName>
    <definedName name="_18__123Graph_B차트_8" localSheetId="3" hidden="1">[5]A!$E$185:$E$186</definedName>
    <definedName name="_18__123Graph_B차트_8" hidden="1">[5]A!$E$185:$E$186</definedName>
    <definedName name="_19__123Graph_X차트_1" localSheetId="3" hidden="1">[5]A!$A$79:$A$84</definedName>
    <definedName name="_19__123Graph_X차트_1" hidden="1">[5]A!$A$79:$A$84</definedName>
    <definedName name="_1999_01_29">#REF!</definedName>
    <definedName name="_2">#REF!</definedName>
    <definedName name="_2_?">#REF!</definedName>
    <definedName name="_2_?쨲?f">#REF!</definedName>
    <definedName name="_20__123Graph_X차트_2" localSheetId="3" hidden="1">[5]A!$A$79:$A$84</definedName>
    <definedName name="_20__123Graph_X차트_2" hidden="1">[5]A!$A$79:$A$84</definedName>
    <definedName name="_21__123Graph_X차트_3" localSheetId="3" hidden="1">[5]A!$A$113:$A$119</definedName>
    <definedName name="_21__123Graph_X차트_3" hidden="1">[5]A!$A$113:$A$119</definedName>
    <definedName name="_22__123Graph_X차트_4" localSheetId="3" hidden="1">[5]A!$A$113:$A$119</definedName>
    <definedName name="_22__123Graph_X차트_4" hidden="1">[5]A!$A$113:$A$119</definedName>
    <definedName name="_23__123Graph_X차트_5" localSheetId="3" hidden="1">[5]A!$A$148:$A$156</definedName>
    <definedName name="_23__123Graph_X차트_5" hidden="1">[5]A!$A$148:$A$156</definedName>
    <definedName name="_24__123Graph_X차트_6" localSheetId="3" hidden="1">[5]A!$A$148:$A$156</definedName>
    <definedName name="_24__123Graph_X차트_6" hidden="1">[5]A!$A$148:$A$156</definedName>
    <definedName name="_25__123Graph_X차트_7" localSheetId="3" hidden="1">[5]A!$A$185:$A$186</definedName>
    <definedName name="_25__123Graph_X차트_7" hidden="1">[5]A!$A$185:$A$186</definedName>
    <definedName name="_26__123Graph_X차트_8" localSheetId="3" hidden="1">[5]A!$A$185:$A$186</definedName>
    <definedName name="_26__123Graph_X차트_8" hidden="1">[5]A!$A$185:$A$186</definedName>
    <definedName name="_27A11_">[6]제품별!#REF!</definedName>
    <definedName name="_2Print_Area">'[4]A-100전제'!#REF!</definedName>
    <definedName name="_3">#N/A</definedName>
    <definedName name="_3_?쨲?f">#REF!</definedName>
    <definedName name="_3__123Graph_A차트_1" localSheetId="3" hidden="1">[5]A!$B$79:$B$84</definedName>
    <definedName name="_3__123Graph_A차트_1" hidden="1">[5]A!$B$79:$B$84</definedName>
    <definedName name="_3월">'[1]98연계표'!#REF!</definedName>
    <definedName name="_4">#N/A</definedName>
    <definedName name="_4__123Graph_A차트_2" localSheetId="3" hidden="1">[5]A!$D$79:$D$84</definedName>
    <definedName name="_4__123Graph_A차트_2" hidden="1">[5]A!$D$79:$D$84</definedName>
    <definedName name="_4±aA¸A÷¹RA_A¡">#REF!</definedName>
    <definedName name="_5__123Graph_A차트_3" localSheetId="3" hidden="1">[5]A!$B$113:$B$119</definedName>
    <definedName name="_5__123Graph_A차트_3" hidden="1">[5]A!$B$113:$B$119</definedName>
    <definedName name="_5±aA¸A÷¹RA_A¡">#REF!</definedName>
    <definedName name="_6__123Graph_A차트_4" localSheetId="3" hidden="1">[5]A!$D$113:$D$119</definedName>
    <definedName name="_6__123Graph_A차트_4" hidden="1">[5]A!$D$113:$D$119</definedName>
    <definedName name="_7__123Graph_A차트_5" localSheetId="3" hidden="1">[5]A!$B$148:$B$156</definedName>
    <definedName name="_7__123Graph_A차트_5" hidden="1">[5]A!$B$148:$B$156</definedName>
    <definedName name="_7AO¿a¹RA_A¡">#REF!</definedName>
    <definedName name="_8__123Graph_A차트_6" localSheetId="3" hidden="1">[5]A!$D$148:$D$156</definedName>
    <definedName name="_8__123Graph_A차트_6" hidden="1">[5]A!$D$148:$D$156</definedName>
    <definedName name="_8B2_">#REF!</definedName>
    <definedName name="_9__123Graph_A차트_7" localSheetId="3" hidden="1">[5]A!$B$185:$B$186</definedName>
    <definedName name="_9__123Graph_A차트_7" hidden="1">[5]A!$B$185:$B$186</definedName>
    <definedName name="_9FF3_">#REF!</definedName>
    <definedName name="_Ａ４1">#N/A</definedName>
    <definedName name="_a4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7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aa1">'[1]98연계표'!#REF!</definedName>
    <definedName name="_B2">#REF!</definedName>
    <definedName name="_con13">'[7](3)Product mix'!#REF!</definedName>
    <definedName name="_Dist_Bin" localSheetId="4" hidden="1">#REF!</definedName>
    <definedName name="_Dist_Bin" localSheetId="5" hidden="1">#REF!</definedName>
    <definedName name="_Dist_Bin" hidden="1">#REF!</definedName>
    <definedName name="_Dist_Values" localSheetId="4" hidden="1">#REF!</definedName>
    <definedName name="_Dist_Values" localSheetId="5" hidden="1">#REF!</definedName>
    <definedName name="_Dist_Values" hidden="1">#REF!</definedName>
    <definedName name="_FF3">#REF!</definedName>
    <definedName name="_Fill" localSheetId="3" hidden="1">'[8]144'!#REF!</definedName>
    <definedName name="_Fill" localSheetId="4" hidden="1">'[8]144'!#REF!</definedName>
    <definedName name="_Fill" localSheetId="5" hidden="1">'[8]144'!#REF!</definedName>
    <definedName name="_Fill" hidden="1">'[8]144'!#REF!</definedName>
    <definedName name="_xlnm._FilterDatabase" localSheetId="3" hidden="1">'4. 일정표'!$A$8:$PV$32</definedName>
    <definedName name="_xlnm._FilterDatabase" localSheetId="4" hidden="1">#REF!</definedName>
    <definedName name="_xlnm._FilterDatabase" localSheetId="5" hidden="1">#REF!</definedName>
    <definedName name="_xlnm._FilterDatabase" hidden="1">#REF!</definedName>
    <definedName name="_GoA1">[0]!_GoA1</definedName>
    <definedName name="_GoA2">[0]!_GoA2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kgw1">'[2]98연계표'!#REF!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hidden="1">#REF!</definedName>
    <definedName name="_Rev1">#REF!</definedName>
    <definedName name="_Rev2">#REF!</definedName>
    <definedName name="_s122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567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[9]품의서!#REF!</definedName>
    <definedName name="¹ß">#REF!</definedName>
    <definedName name="A" localSheetId="4">[10]제품별!#REF!</definedName>
    <definedName name="A" localSheetId="5">[10]제품별!#REF!</definedName>
    <definedName name="A">[11]제품별!#REF!</definedName>
    <definedName name="A?___R3_t">#REF!</definedName>
    <definedName name="a_a" localSheetId="3" hidden="1">#REF!</definedName>
    <definedName name="a_a" hidden="1">#REF!</definedName>
    <definedName name="A_I">[12]별제권_정리담보권!$U$6:$U$213</definedName>
    <definedName name="A_I1">[12]별제권_정리담보권!$O$6:$O$213</definedName>
    <definedName name="A_I2">[12]별제권_정리담보권!$Q$6:$Q$213</definedName>
    <definedName name="A_P">[12]별제권_정리담보권!$T$6:$T$213</definedName>
    <definedName name="A2S">'[1]98연계표'!#REF!</definedName>
    <definedName name="aa" localSheetId="4">[13]제품별!#REF!</definedName>
    <definedName name="aa" localSheetId="5">[13]제품별!#REF!</definedName>
    <definedName name="aa">[14]제품별!#REF!</definedName>
    <definedName name="aaa" localSheetId="4">'[2]98연계표'!#REF!</definedName>
    <definedName name="aaa" localSheetId="5">'[2]98연계표'!#REF!</definedName>
    <definedName name="aaa">'[15]98연계표'!#REF!</definedName>
    <definedName name="aaaa">#N/A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a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"C:\WORK\납품능력평가\98년차량부하.mdb"</definedName>
    <definedName name="ACOG" localSheetId="4" hidden="1">#REF!,#REF!,#REF!</definedName>
    <definedName name="ACOG" localSheetId="5" hidden="1">#REF!,#REF!,#REF!</definedName>
    <definedName name="ACOG" hidden="1">#REF!,#REF!,#REF!</definedName>
    <definedName name="AGAI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LTB">[16]MX628EX!#REF!</definedName>
    <definedName name="APS4_12M_E">[17]성신!#REF!</definedName>
    <definedName name="area">#REF!</definedName>
    <definedName name="array_cost_m2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5" hidden="1">#REF!</definedName>
    <definedName name="AS2TickmarkLS" hidden="1">#REF!</definedName>
    <definedName name="AS2VersionLS" hidden="1">300</definedName>
    <definedName name="asa">'[18]97'!$I$3:$I$112,'[18]97'!$BC$3:$BS$112</definedName>
    <definedName name="asdfa" localSheetId="3" hidden="1">#REF!</definedName>
    <definedName name="asdfa" hidden="1">#REF!</definedName>
    <definedName name="asfaadsf">#REF!</definedName>
    <definedName name="asfadfasdfsda">[19]제품별!#REF!</definedName>
    <definedName name="awc">#REF!</definedName>
    <definedName name="A가뭐지">[6]제품별!#REF!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'[20]1-0. DMD'!$T$2</definedName>
    <definedName name="b3.">#REF!</definedName>
    <definedName name="Bank_Level">[21]MS_Out!$B$145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PA">[22]기준정보!$F$3:$F$14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lean부">#N/A</definedName>
    <definedName name="Ｃｏｄｅ">[23]확인서!$G$10</definedName>
    <definedName name="COUPPCD">#REF!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X_411">[17]성신!#REF!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[24]자료설정!$L$2</definedName>
    <definedName name="DATA_M">[24]자료설정!$B$4:$F$20</definedName>
    <definedName name="DATA_Q">[24]자료설정!$J$2</definedName>
    <definedName name="DATA_S">[24]견적입력!$BF$1:$BG$183</definedName>
    <definedName name="DATA_T">[24]자료설정!$G$4:$H$20</definedName>
    <definedName name="DATA1">#N/A</definedName>
    <definedName name="DATA2">#N/A</definedName>
    <definedName name="DATA3">#REF!</definedName>
    <definedName name="DATA4">#REF!</definedName>
    <definedName name="DATA999">[24]견적입력!$AX$2:$AY$12</definedName>
    <definedName name="_xlnm.Database">#REF!</definedName>
    <definedName name="Database_MI">#REF!</definedName>
    <definedName name="dd" localSheetId="3" hidden="1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'[25]98연계표'!#REF!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>#REF!</definedName>
    <definedName name="DFYHJ">#REF!</definedName>
    <definedName name="d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hg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h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L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L">#REF!</definedName>
    <definedName name="DLEHD">#REF!</definedName>
    <definedName name="DN">#REF!</definedName>
    <definedName name="dP">#N/A</definedName>
    <definedName name="DP2_20">[17]성신!#REF!</definedName>
    <definedName name="DSA">#REF!</definedName>
    <definedName name="dsfdsfsdfs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sfsdf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g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te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2EM_X4C1">[17]성신!#REF!</definedName>
    <definedName name="E3Z_G61">[17]성신!#REF!</definedName>
    <definedName name="E3Z_G62">[17]성신!#REF!</definedName>
    <definedName name="EE">#REF!</definedName>
    <definedName name="EE_SX672">[17]성신!#REF!</definedName>
    <definedName name="EMG">#REF!</definedName>
    <definedName name="ene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O">#REF!</definedName>
    <definedName name="er">[26]제품별!#REF!</definedName>
    <definedName name="erewr">[27]제품별!#REF!</definedName>
    <definedName name="erw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V">[28]기준정보!$E$3:$E$37</definedName>
    <definedName name="ewy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e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">'[1]98연계표'!#REF!</definedName>
    <definedName name="FAB">[22]기준정보!$H$3:$H$20</definedName>
    <definedName name="FF">#REF!</definedName>
    <definedName name="FFF">#REF!</definedName>
    <definedName name="fgdg">#REF!</definedName>
    <definedName name="fgPRPRRKRKRKRKRKTBTB2RT">'[29]11'!#REF!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ish">#REF!</definedName>
    <definedName name="FIRR">#REF!</definedName>
    <definedName name="FIRR분석">#REF!</definedName>
    <definedName name="fsfg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amma_Calculate">[30]Gamma!$X$58:$X$90</definedName>
    <definedName name="Gamma_Data">[30]Gamma!$W$58:$W$90</definedName>
    <definedName name="Gamma_Point">[30]Gamma!$C$3:$AJ$3</definedName>
    <definedName name="Gamma_Result">[31]Gamma!$B$18:$AH$22</definedName>
    <definedName name="Gamma_Spec">[30]Gamma!$C$50:$AJ$52</definedName>
    <definedName name="Gamma_x">[32]Gamma!$C$58:$C$90</definedName>
    <definedName name="Gamma_y">[32]Gamma!$D$58:$D$90</definedName>
    <definedName name="GETT" hidden="1">[33]반송!$A$2:$M$207</definedName>
    <definedName name="g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df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hjj">#REF!</definedName>
    <definedName name="gjg">#N/A</definedName>
    <definedName name="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fd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">"Text 853"</definedName>
    <definedName name="hbb">'[34]98연계표'!#REF!</definedName>
    <definedName name="hff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h">#REF!</definedName>
    <definedName name="HTA">#REF!</definedName>
    <definedName name="HTML_CodePage" hidden="1">949</definedName>
    <definedName name="HTML_Control" localSheetId="3" hidden="1">{"'사직서'!$A$1:$H$9"}</definedName>
    <definedName name="HTML_Control" localSheetId="4" hidden="1">{"'사직서'!$A$1:$H$9"}</definedName>
    <definedName name="HTML_Control" localSheetId="5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>#REF!</definedName>
    <definedName name="I">#REF!</definedName>
    <definedName name="II">#REF!</definedName>
    <definedName name="INV">#REF!</definedName>
    <definedName name="IP" localSheetId="4">'[35]97'!$I$3:$I$112,'[35]97'!$BC$3:$BS$112</definedName>
    <definedName name="IP" localSheetId="5">'[35]97'!$I$3:$I$112,'[35]97'!$BC$3:$BS$112</definedName>
    <definedName name="IP">'[36]97'!$I$3:$I$112,'[36]97'!$BC$3:$BS$112</definedName>
    <definedName name="J2COUPE.EXT.ALTC">[16]MX628EX!#REF!</definedName>
    <definedName name="jgdhgf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IN">#REF!</definedName>
    <definedName name="j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j" localSheetId="4" hidden="1">#REF!</definedName>
    <definedName name="jjj" localSheetId="5" hidden="1">#REF!</definedName>
    <definedName name="jjj" hidden="1">#REF!</definedName>
    <definedName name="jk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KL">#REF!</definedName>
    <definedName name="jpr">[37]data!$B$2</definedName>
    <definedName name="ｋ" localSheetId="3" hidden="1">#REF!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5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 localSheetId="4">#REF!</definedName>
    <definedName name="kkk" localSheetId="5">#REF!</definedName>
    <definedName name="kkk">#REF!</definedName>
    <definedName name="kmw">'[2]98연계표'!#REF!</definedName>
    <definedName name="KTT">[16]MX628EX!#REF!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M_cost_m2">#REF!</definedName>
    <definedName name="LCM_grosf">#REF!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'[38]1단1열(S)'!#REF!</definedName>
    <definedName name="M5ZR1">#REF!</definedName>
    <definedName name="maintcost">#REF!</definedName>
    <definedName name="MAKER">#REF!</definedName>
    <definedName name="MCP">#REF!</definedName>
    <definedName name="MMM">#REF!</definedName>
    <definedName name="mn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Model">#REF!</definedName>
    <definedName name="MONTH">#N/A</definedName>
    <definedName name="MS검사구">#REF!</definedName>
    <definedName name="M프로젝트">#REF!</definedName>
    <definedName name="M행">#REF!</definedName>
    <definedName name="N">[16]MX628EX!#REF!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nvnx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O">#REF!</definedName>
    <definedName name="º?°æ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[21]MS_Out!$D$4</definedName>
    <definedName name="O행">#REF!</definedName>
    <definedName name="P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pbn" localSheetId="4">'[2]98연계표'!#REF!</definedName>
    <definedName name="pbn" localSheetId="5">'[2]98연계표'!#REF!</definedName>
    <definedName name="pbn">'[15]98연계표'!#REF!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JT" localSheetId="4">#REF!</definedName>
    <definedName name="PJT" localSheetId="5">#REF!</definedName>
    <definedName name="PJT">#REF!</definedName>
    <definedName name="plt">#REF!</definedName>
    <definedName name="pltt">#REF!</definedName>
    <definedName name="PM0tb0tb198tb2tb2rtOR34C122rtrt">[16]MX628EX!#REF!</definedName>
    <definedName name="PM0tb0tb198tb38tb44rtOR138C121r">[16]MX628EX!#REF!</definedName>
    <definedName name="PM0tb0tb198tb38tb44rtOR138C122r">[16]MX628EX!#REF!</definedName>
    <definedName name="PM2_LF10_C1">[17]성신!#REF!</definedName>
    <definedName name="PM2_LH10_C1">[17]성신!#REF!</definedName>
    <definedName name="PM그룹">#REF!</definedName>
    <definedName name="pnl">#REF!</definedName>
    <definedName name="Point">#REF!</definedName>
    <definedName name="PP">#REF!</definedName>
    <definedName name="PPP" localSheetId="3" hidden="1">{#N/A,#N/A,TRUE,"일정"}</definedName>
    <definedName name="PPP" localSheetId="4" hidden="1">{#N/A,#N/A,TRUE,"일정"}</definedName>
    <definedName name="PPP" localSheetId="5" hidden="1">{#N/A,#N/A,TRUE,"일정"}</definedName>
    <definedName name="PPP" hidden="1">{#N/A,#N/A,TRUE,"일정"}</definedName>
    <definedName name="_xlnm.Print_Area" localSheetId="2">'3. 위험성평가 조직도(최초, 정기)'!$A$1:$N$17</definedName>
    <definedName name="_xlnm.Print_Area" localSheetId="3">'4. 일정표'!$A$1:$PU$59</definedName>
    <definedName name="_xlnm.Print_Area" localSheetId="5">#REF!</definedName>
    <definedName name="_xlnm.Print_Area">#REF!</definedName>
    <definedName name="Print_Area_MI">#REF!</definedName>
    <definedName name="Print_Area1">#REF!</definedName>
    <definedName name="_xlnm.Print_Titles">#REF!</definedName>
    <definedName name="Print_Titles_MI">#REF!</definedName>
    <definedName name="P행">#REF!</definedName>
    <definedName name="q">#REF!</definedName>
    <definedName name="QAQ">#REF!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localSheetId="3" hidden="1">{#N/A,#N/A,TRUE,"일정"}</definedName>
    <definedName name="qqq" localSheetId="4" hidden="1">{#N/A,#N/A,TRUE,"일정"}</definedName>
    <definedName name="qqq" localSheetId="5" hidden="1">{#N/A,#N/A,TRUE,"일정"}</definedName>
    <definedName name="qqq" hidden="1">{#N/A,#N/A,TRUE,"일정"}</definedName>
    <definedName name="QQQQ">#REF!</definedName>
    <definedName name="Q행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localSheetId="5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TE">#REF!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jh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MOTE_32D">#REF!</definedName>
    <definedName name="REMOTE_32DT">#REF!</definedName>
    <definedName name="Reve2">#REF!</definedName>
    <definedName name="Reve3">#REF!</definedName>
    <definedName name="Revision">[22]기준정보!$A$3:$A$7</definedName>
    <definedName name="re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JWL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MRMR">#REF!</definedName>
    <definedName name="ROBOT1">'[39]BASE MC'!$A$2:$IV$5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>#REF!</definedName>
    <definedName name="rrpnl">#REF!</definedName>
    <definedName name="RT.RTDK">#REF!</definedName>
    <definedName name="RTCLSPRT">'[29]11'!#REF!</definedName>
    <definedName name="rtt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행">#REF!</definedName>
    <definedName name="s">[40]제품별!#REF!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'[21]1212 Shipping schedule'!$B$3</definedName>
    <definedName name="SB">#REF!</definedName>
    <definedName name="SC">#REF!</definedName>
    <definedName name="schedule">#REF!</definedName>
    <definedName name="Schriftfeld">#REF!</definedName>
    <definedName name="s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dd">#REF!</definedName>
    <definedName name="SDFG">#REF!</definedName>
    <definedName name="sdf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gagswe">#REF!</definedName>
    <definedName name="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heet" localSheetId="4" hidden="1">{#N/A,#N/A,FALSE,"단축1";#N/A,#N/A,FALSE,"단축2";#N/A,#N/A,FALSE,"단축3";#N/A,#N/A,FALSE,"장축";#N/A,#N/A,FALSE,"4WD"}</definedName>
    <definedName name="sheet" localSheetId="5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'[41]60KCF_01'!$1:$1048576</definedName>
    <definedName name="SK">#REF!</definedName>
    <definedName name="SM일반종합">#REF!</definedName>
    <definedName name="Spec">'[30]color SR'!$C$51:$BQ$53</definedName>
    <definedName name="srtsth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s">#REF!,#REF!,#REF!,#REF!,#REF!,#REF!,#REF!,#REF!,#REF!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>#REF!</definedName>
    <definedName name="starts_hr">#REF!</definedName>
    <definedName name="starts_mo">#REF!</definedName>
    <definedName name="Summary">#REF!</definedName>
    <definedName name="S행">#REF!</definedName>
    <definedName name="T">#REF!</definedName>
    <definedName name="TableName">"Dummy"</definedName>
    <definedName name="TEST">[27]제품별!#REF!</definedName>
    <definedName name="TextRefCopyRangeCount" hidden="1">12</definedName>
    <definedName name="TFT＿Sub_In" localSheetId="4" hidden="1">#REF!,#REF!,#REF!</definedName>
    <definedName name="TFT＿Sub_In" localSheetId="5" hidden="1">#REF!,#REF!,#REF!</definedName>
    <definedName name="TFT＿Sub_In" hidden="1">#REF!,#REF!,#REF!</definedName>
    <definedName name="TIP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T">#REF!</definedName>
    <definedName name="ttt">#REF!</definedName>
    <definedName name="t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th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행">#REF!</definedName>
    <definedName name="UFPrn20031108175635">#REF!</definedName>
    <definedName name="UFPrn20031112105513">#REF!</definedName>
    <definedName name="UFPrn20040204084226">#REF!</definedName>
    <definedName name="UFPrn2031108175637">#REF!</definedName>
    <definedName name="UM_R3T">[17]성신!#REF!</definedName>
    <definedName name="uu">#REF!</definedName>
    <definedName name="U행">#REF!</definedName>
    <definedName name="VoIP" localSheetId="3" hidden="1">{"'사직서'!$A$1:$H$9"}</definedName>
    <definedName name="VoIP" localSheetId="4" hidden="1">{"'사직서'!$A$1:$H$9"}</definedName>
    <definedName name="VoIP" localSheetId="5" hidden="1">{"'사직서'!$A$1:$H$9"}</definedName>
    <definedName name="VoIP" hidden="1">{"'사직서'!$A$1:$H$9"}</definedName>
    <definedName name="VV">#REF!</definedName>
    <definedName name="vv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V">#REF!</definedName>
    <definedName name="vvvvvvvv">#REF!</definedName>
    <definedName name="V행">#REF!</definedName>
    <definedName name="W">#REF!</definedName>
    <definedName name="WACC">#REF!</definedName>
    <definedName name="WELD">#REF!</definedName>
    <definedName name="we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ewqe">'[2]98연계표'!#REF!</definedName>
    <definedName name="WKF__">'[42]98연계표'!#REF!</definedName>
    <definedName name="WKF\\" localSheetId="4">'[42]98연계표'!#REF!</definedName>
    <definedName name="WKF\\" localSheetId="5">'[42]98연계표'!#REF!</definedName>
    <definedName name="WKF\\">'[42]98연계표'!#REF!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'[43]제조 경영'!#REF!</definedName>
    <definedName name="wrn.1월속보.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5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5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localSheetId="5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4" hidden="1">{#N/A,#N/A,FALSE,"단축1";#N/A,#N/A,FALSE,"단축2";#N/A,#N/A,FALSE,"단축3";#N/A,#N/A,FALSE,"장축";#N/A,#N/A,FALSE,"4WD"}</definedName>
    <definedName name="wrn.전부인쇄." localSheetId="5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localSheetId="4" hidden="1">{#N/A,#N/A,TRUE,"일정"}</definedName>
    <definedName name="wrn.주간._.보고." localSheetId="5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localSheetId="5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localSheetId="4" hidden="1">#REF!</definedName>
    <definedName name="ws" localSheetId="5" hidden="1">#REF!</definedName>
    <definedName name="ws" hidden="1">#REF!</definedName>
    <definedName name="WW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행">'[44]2.대외공문'!#REF!</definedName>
    <definedName name="xd품확일정" localSheetId="4" hidden="1">{#N/A,#N/A,FALSE,"단축1";#N/A,#N/A,FALSE,"단축2";#N/A,#N/A,FALSE,"단축3";#N/A,#N/A,FALSE,"장축";#N/A,#N/A,FALSE,"4WD"}</definedName>
    <definedName name="xd품확일정" localSheetId="5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localSheetId="4" hidden="1">#REF!</definedName>
    <definedName name="XREF_COLUMN_2" localSheetId="5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c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v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ne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t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wrtt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Y">#REF!</definedName>
    <definedName name="Y부서">#REF!</definedName>
    <definedName name="Z">'[1]98연계표'!#REF!</definedName>
    <definedName name="z_" localSheetId="4" hidden="1">#REF!,#REF!,#REF!</definedName>
    <definedName name="z_" localSheetId="5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5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5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5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5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localSheetId="3" hidden="1">#REF!</definedName>
    <definedName name="あ" localSheetId="4" hidden="1">#REF!</definedName>
    <definedName name="あ" localSheetId="5" hidden="1">#REF!</definedName>
    <definedName name="あ" hidden="1">#REF!</definedName>
    <definedName name="い" localSheetId="3" hidden="1">#REF!</definedName>
    <definedName name="い" localSheetId="4" hidden="1">#REF!</definedName>
    <definedName name="い" localSheetId="5" hidden="1">#REF!</definedName>
    <definedName name="い" hidden="1">#REF!</definedName>
    <definedName name="う" localSheetId="3" hidden="1">#REF!</definedName>
    <definedName name="う" localSheetId="4" hidden="1">#REF!</definedName>
    <definedName name="う" localSheetId="5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'[45]부하_물류(팀별)'!#REF!</definedName>
    <definedName name="가라">#REF!</definedName>
    <definedName name="가중평균">#REF!</definedName>
    <definedName name="가중평균자본비용">#REF!</definedName>
    <definedName name="감가상각비">#REF!</definedName>
    <definedName name="강아지" localSheetId="3" hidden="1">{"'사직서'!$A$1:$H$9"}</definedName>
    <definedName name="강아지" localSheetId="4" hidden="1">{"'사직서'!$A$1:$H$9"}</definedName>
    <definedName name="강아지" localSheetId="5" hidden="1">{"'사직서'!$A$1:$H$9"}</definedName>
    <definedName name="강아지" hidden="1">{"'사직서'!$A$1:$H$9"}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거짓말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건설기간중_이자율">#REF!</definedName>
    <definedName name="건설기간중_이자율_타인">#REF!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localSheetId="5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관리비" localSheetId="3" hidden="1">{#N/A,#N/A,FALSE,"단축1";#N/A,#N/A,FALSE,"단축2";#N/A,#N/A,FALSE,"단축3";#N/A,#N/A,FALSE,"장축";#N/A,#N/A,FALSE,"4WD"}</definedName>
    <definedName name="경비관리비" localSheetId="4" hidden="1">{#N/A,#N/A,FALSE,"단축1";#N/A,#N/A,FALSE,"단축2";#N/A,#N/A,FALSE,"단축3";#N/A,#N/A,FALSE,"장축";#N/A,#N/A,FALSE,"4WD"}</definedName>
    <definedName name="경비관리비" localSheetId="5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localSheetId="5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사일보">#REF!</definedName>
    <definedName name="공수" localSheetId="4">'[46]98연계표'!#REF!</definedName>
    <definedName name="공수" localSheetId="5">'[46]98연계표'!#REF!</definedName>
    <definedName name="공수">'[47]98연계표'!#REF!</definedName>
    <definedName name="공수아이">[26]제품별!#REF!</definedName>
    <definedName name="공정">[22]기준정보!$D$3:$D$10</definedName>
    <definedName name="공정생관">#REF!</definedName>
    <definedName name="공정전략" localSheetId="4">#REF!</definedName>
    <definedName name="공정전략" localSheetId="5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localSheetId="3" hidden="1">#REF!</definedName>
    <definedName name="関連表" localSheetId="4" hidden="1">#REF!</definedName>
    <definedName name="関連表" localSheetId="5" hidden="1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 localSheetId="4">#REF!</definedName>
    <definedName name="그시기" localSheetId="5">#REF!</definedName>
    <definedName name="그시기">#REF!</definedName>
    <definedName name="그시기2">#REF!</definedName>
    <definedName name="근본">#REF!</definedName>
    <definedName name="기계적">#REF!</definedName>
    <definedName name="기관" localSheetId="3" hidden="1">{#N/A,#N/A,FALSE,"단축1";#N/A,#N/A,FALSE,"단축2";#N/A,#N/A,FALSE,"단축3";#N/A,#N/A,FALSE,"장축";#N/A,#N/A,FALSE,"4WD"}</definedName>
    <definedName name="기관" localSheetId="4" hidden="1">{#N/A,#N/A,FALSE,"단축1";#N/A,#N/A,FALSE,"단축2";#N/A,#N/A,FALSE,"단축3";#N/A,#N/A,FALSE,"장축";#N/A,#N/A,FALSE,"4WD"}</definedName>
    <definedName name="기관" localSheetId="5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localSheetId="5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IF([48]MAIN!$A$1=1,대표,OFFSET([48]상세내역!$C$10,0,바,1,7))</definedName>
    <definedName name="기구1">OFFSET([48]상세내역!$C$27,0,바1,1,7)</definedName>
    <definedName name="기구설계">#REF!</definedName>
    <definedName name="기구설계그룹">#REF!</definedName>
    <definedName name="기술" localSheetId="4">#REF!</definedName>
    <definedName name="기술" localSheetId="5">#REF!</definedName>
    <definedName name="기술">#REF!</definedName>
    <definedName name="기안갑">#REF!</definedName>
    <definedName name="기안용지">#REF!</definedName>
    <definedName name="기안을">#REF!</definedName>
    <definedName name="기존차문제점">#REF!</definedName>
    <definedName name="기타" localSheetId="3" hidden="1">{#N/A,#N/A,FALSE,"단축1";#N/A,#N/A,FALSE,"단축2";#N/A,#N/A,FALSE,"단축3";#N/A,#N/A,FALSE,"장축";#N/A,#N/A,FALSE,"4WD"}</definedName>
    <definedName name="기타" localSheetId="4" hidden="1">{#N/A,#N/A,FALSE,"단축1";#N/A,#N/A,FALSE,"단축2";#N/A,#N/A,FALSE,"단축3";#N/A,#N/A,FALSE,"장축";#N/A,#N/A,FALSE,"4WD"}</definedName>
    <definedName name="기타" localSheetId="5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localSheetId="5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localSheetId="5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localSheetId="5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4">'[49]제조 경영'!#REF!</definedName>
    <definedName name="김용성" localSheetId="5">'[49]제조 경영'!#REF!</definedName>
    <definedName name="김용성">'[49]제조 경영'!#REF!</definedName>
    <definedName name="꽁당">#N/A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localSheetId="4" hidden="1">{#N/A,#N/A,FALSE,"단축1";#N/A,#N/A,FALSE,"단축2";#N/A,#N/A,FALSE,"단축3";#N/A,#N/A,FALSE,"장축";#N/A,#N/A,FALSE,"4WD"}</definedName>
    <definedName name="ㄴㄴㄴ" localSheetId="5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ㅁㅇㅁㄴㅇㅁㄴㅇ" localSheetId="3" hidden="1">#REF!</definedName>
    <definedName name="ㄴㅁㅇㅁㄴㅇㅁㄴㅇ" hidden="1">#REF!</definedName>
    <definedName name="ㄴㅇㄻ">'[2]98연계표'!#REF!</definedName>
    <definedName name="ㄴㅇㅀ" localSheetId="3" hidden="1">#REF!</definedName>
    <definedName name="ㄴㅇㅀ" localSheetId="4" hidden="1">#REF!</definedName>
    <definedName name="ㄴㅇㅀ" localSheetId="5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localSheetId="4" hidden="1">{#N/A,#N/A,FALSE,"단축1";#N/A,#N/A,FALSE,"단축2";#N/A,#N/A,FALSE,"단축3";#N/A,#N/A,FALSE,"장축";#N/A,#N/A,FALSE,"4WD"}</definedName>
    <definedName name="년도" localSheetId="5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'[50]법인세등 (2)'!$B$27</definedName>
    <definedName name="누계매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ㄷㄴ49">'[51]2012년 전용 수주계획'!#REF!</definedName>
    <definedName name="ㄷㄴㅇㄴ" localSheetId="4">#REF!</definedName>
    <definedName name="ㄷㄴㅇㄴ" localSheetId="5">#REF!</definedName>
    <definedName name="ㄷㄴㅇㄴ">#REF!</definedName>
    <definedName name="ㄷㄷ" localSheetId="3" hidden="1">{#N/A,#N/A,TRUE,"일정"}</definedName>
    <definedName name="ㄷㄷ" localSheetId="4" hidden="1">{#N/A,#N/A,TRUE,"일정"}</definedName>
    <definedName name="ㄷㄷ" localSheetId="5" hidden="1">{#N/A,#N/A,TRUE,"일정"}</definedName>
    <definedName name="ㄷㄷ" hidden="1">{#N/A,#N/A,TRUE,"일정"}</definedName>
    <definedName name="ㄷㄷㄷ" localSheetId="3" hidden="1">{#N/A,#N/A,TRUE,"일정"}</definedName>
    <definedName name="ㄷㄷㄷ" localSheetId="4" hidden="1">{#N/A,#N/A,TRUE,"일정"}</definedName>
    <definedName name="ㄷㄷㄷ" localSheetId="5" hidden="1">{#N/A,#N/A,TRUE,"일정"}</definedName>
    <definedName name="ㄷㄷㄷ" hidden="1">{#N/A,#N/A,TRUE,"일정"}</definedName>
    <definedName name="ㄷㅈㄱㅈㄱ" localSheetId="3" hidden="1">#REF!</definedName>
    <definedName name="ㄷㅈㄱㅈㄱ" hidden="1">#REF!</definedName>
    <definedName name="ㄷㅈㄱㅈㄷㄱ" localSheetId="3" hidden="1">#REF!</definedName>
    <definedName name="ㄷㅈㄱㅈㄷㄱ" hidden="1">#REF!</definedName>
    <definedName name="ㄷㅈㄱㅈㅂ" localSheetId="3" hidden="1">#REF!</definedName>
    <definedName name="ㄷㅈㄱㅈㅂ" hidden="1">#REF!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localSheetId="3" hidden="1">#REF!</definedName>
    <definedName name="단기금융상품" localSheetId="4" hidden="1">#REF!</definedName>
    <definedName name="단기금융상품" localSheetId="5" hidden="1">#REF!</definedName>
    <definedName name="단기금융상품" hidden="1">#REF!</definedName>
    <definedName name="단동">IF([48]MAIN!$A$1=1,대표3,OFFSET([48]상세내역!$C$14,0,바,1,7))</definedName>
    <definedName name="단동1">OFFSET([48]상세내역!$C$31,0,바1,1,7)</definedName>
    <definedName name="單位阡원_阡￥">#REF!</definedName>
    <definedName name="단층">#N/A</definedName>
    <definedName name="단층2">#N/A</definedName>
    <definedName name="담보">[12]별제권_정리담보권!$F$5:$V$214</definedName>
    <definedName name="대">#REF!</definedName>
    <definedName name="대신">#REF!</definedName>
    <definedName name="대표">[48]상세내역!$Y$6:$AB$6</definedName>
    <definedName name="대표1">[48]상세내역!$Y$5:$AB$5</definedName>
    <definedName name="대표2">[48]상세내역!$Y$7:$AB$7</definedName>
    <definedName name="대표3">[48]상세내역!$Y$8:$AB$8</definedName>
    <definedName name="대표4">[48]상세내역!$Y$9:$AB$9</definedName>
    <definedName name="대표5">[48]상세내역!$Y$10:$AB$10</definedName>
    <definedName name="대회">#REF!</definedName>
    <definedName name="도급가공품기업이윤">#REF!</definedName>
    <definedName name="도비업체">[22]기준정보!$J$3:$J$10</definedName>
    <definedName name="동서별2">[42]별제권_정리담보권1!$T$6:$T$213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[52]영업그룹!#REF!</definedName>
    <definedName name="ㄹ83">#REF!</definedName>
    <definedName name="ㄹㄴㅁㄹㄴㅇㅁㄹ">#REF!</definedName>
    <definedName name="ㄹㄴㅁㄹㄴㅇㅁㄹㄴㅇㅁ">[19]제품별!#REF!</definedName>
    <definedName name="ㄹㄹ">'[1]98연계표'!#REF!</definedName>
    <definedName name="ㄹㄹㄹ" localSheetId="3" hidden="1">{#N/A,#N/A,FALSE,"단축1";#N/A,#N/A,FALSE,"단축2";#N/A,#N/A,FALSE,"단축3";#N/A,#N/A,FALSE,"장축";#N/A,#N/A,FALSE,"4WD"}</definedName>
    <definedName name="ㄹㄹㄹ" localSheetId="4" hidden="1">{#N/A,#N/A,FALSE,"단축1";#N/A,#N/A,FALSE,"단축2";#N/A,#N/A,FALSE,"단축3";#N/A,#N/A,FALSE,"장축";#N/A,#N/A,FALSE,"4WD"}</definedName>
    <definedName name="ㄹㄹㄹ" localSheetId="5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3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localSheetId="5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[27]제품별!#REF!</definedName>
    <definedName name="레벨">IF([48]MAIN!$A$1=1,대표2,OFFSET([48]상세내역!$C$12,0,바,1,7))</definedName>
    <definedName name="레벨1">OFFSET([48]상세내역!$C$29,0,바1,1,7)</definedName>
    <definedName name="로커커버" localSheetId="4" hidden="1">{#N/A,#N/A,FALSE,"단축1";#N/A,#N/A,FALSE,"단축2";#N/A,#N/A,FALSE,"단축3";#N/A,#N/A,FALSE,"장축";#N/A,#N/A,FALSE,"4WD"}</definedName>
    <definedName name="로커커버" localSheetId="5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 localSheetId="5">#REF!</definedName>
    <definedName name="ㅁ1">#REF!</definedName>
    <definedName name="ㅁㄴㅇㄱ">#REF!</definedName>
    <definedName name="ㅁㄴㅇㄹ" localSheetId="3" hidden="1">#REF!</definedName>
    <definedName name="ㅁㄴㅇㄹㅇㄴㄹ" localSheetId="3" hidden="1">#REF!</definedName>
    <definedName name="ㅁㄴㅇㄹㅇㄴㄹ" hidden="1">#REF!</definedName>
    <definedName name="ㅁㄴㅇㄻ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ㅁㄴㅇㄻㄴㅇㄻ">[26]제품별!#REF!</definedName>
    <definedName name="ㅁㄹㄹㄹㄹ">[40]제품별!#REF!</definedName>
    <definedName name="ㅁㅁ" localSheetId="4">[50]제품별!#REF!</definedName>
    <definedName name="ㅁㅁ" localSheetId="5">[50]제품별!#REF!</definedName>
    <definedName name="ㅁㅁ">[50]제품별!#REF!</definedName>
    <definedName name="ㅁㅁㅁ">#N/A</definedName>
    <definedName name="ㅁㅁㅁㅁㅁㅁㅁㅁㅁㅁ">#REF!</definedName>
    <definedName name="ㅁㅇㄴㄹㄻ" localSheetId="3" hidden="1">#REF!</definedName>
    <definedName name="ㅁㅇㄴㄹㄻ" hidden="1">#REF!</definedName>
    <definedName name="ㅁㅇㄹ">'[42]98연계표'!#REF!</definedName>
    <definedName name="마케팅" localSheetId="3" hidden="1">{"'사직서'!$A$1:$H$9"}</definedName>
    <definedName name="마케팅" localSheetId="4" hidden="1">{"'사직서'!$A$1:$H$9"}</definedName>
    <definedName name="마케팅" localSheetId="5" hidden="1">{"'사직서'!$A$1:$H$9"}</definedName>
    <definedName name="마케팅" hidden="1">{"'사직서'!$A$1:$H$9"}</definedName>
    <definedName name="마케팅1" localSheetId="3" hidden="1">{"'사직서'!$A$1:$H$9"}</definedName>
    <definedName name="마케팅1" localSheetId="4" hidden="1">{"'사직서'!$A$1:$H$9"}</definedName>
    <definedName name="마케팅1" localSheetId="5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localSheetId="3" hidden="1">{#N/A,#N/A,TRUE,"일정"}</definedName>
    <definedName name="매출" localSheetId="4" hidden="1">{#N/A,#N/A,TRUE,"일정"}</definedName>
    <definedName name="매출" localSheetId="5" hidden="1">{#N/A,#N/A,TRUE,"일정"}</definedName>
    <definedName name="매출" hidden="1">{#N/A,#N/A,TRUE,"일정"}</definedName>
    <definedName name="面板數目">#REF!</definedName>
    <definedName name="모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localSheetId="5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OFFSET([48]상세내역!$C$19,0,바,1,7)</definedName>
    <definedName name="목표1">OFFSET([48]상세내역!$C$36,0,바,1,7)</definedName>
    <definedName name="뫃ㅎ">'[49]제조 경영'!#REF!</definedName>
    <definedName name="무상사용기간_및_통행료산정">#REF!</definedName>
    <definedName name="물가상승률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#REF!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localSheetId="4" hidden="1">{#N/A,#N/A,FALSE,"단축1";#N/A,#N/A,FALSE,"단축2";#N/A,#N/A,FALSE,"단축3";#N/A,#N/A,FALSE,"장축";#N/A,#N/A,FALSE,"4WD"}</definedName>
    <definedName name="ㅂㅂ" localSheetId="5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[27]제품별!#REF!</definedName>
    <definedName name="ㅂㅈㄷㄹㄷㅈㄹ" localSheetId="3" hidden="1">#REF!</definedName>
    <definedName name="ㅂㅈㄷㄹㄷㅈㄹ" hidden="1">#REF!</definedName>
    <definedName name="ㅂㅈㄷㄹㄷㅈㅂㄹ" localSheetId="3" hidden="1">#REF!</definedName>
    <definedName name="ㅂㅈㄷㄹㄷㅈㅂㄹ" hidden="1">#REF!</definedName>
    <definedName name="ㅂㅈㄷㅌ">#REF!</definedName>
    <definedName name="바">[48]MAIN!$E$1</definedName>
    <definedName name="바1">[48]MAIN!$F$1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[22]기준정보!$B$3:$B$5</definedName>
    <definedName name="반입구">[22]기준정보!$I$3:$I$14</definedName>
    <definedName name="반입여부">[22]기준정보!$C$3:$C$6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 localSheetId="5">#REF!</definedName>
    <definedName name="발주처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localSheetId="3" hidden="1">{"'사직서'!$A$1:$H$9"}</definedName>
    <definedName name="법인" localSheetId="4" hidden="1">{"'사직서'!$A$1:$H$9"}</definedName>
    <definedName name="법인" localSheetId="5" hidden="1">{"'사직서'!$A$1:$H$9"}</definedName>
    <definedName name="법인" hidden="1">{"'사직서'!$A$1:$H$9"}</definedName>
    <definedName name="법인구분">[53]법인구분!$A$2:$B$42</definedName>
    <definedName name="법인구분코드">[53]법인구분!$A$2:$A$42</definedName>
    <definedName name="법인세등_명세표">#REF!</definedName>
    <definedName name="법인세율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localSheetId="5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localSheetId="4" hidden="1">{"'사직서'!$A$1:$H$9"}</definedName>
    <definedName name="보정손익" localSheetId="5" hidden="1">{"'사직서'!$A$1:$H$9"}</definedName>
    <definedName name="보정손익" hidden="1">{"'사직서'!$A$1:$H$9"}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localSheetId="4" hidden="1">{#N/A,#N/A,FALSE,"단축1";#N/A,#N/A,FALSE,"단축2";#N/A,#N/A,FALSE,"단축3";#N/A,#N/A,FALSE,"장축";#N/A,#N/A,FALSE,"4WD"}</definedName>
    <definedName name="분기별" localSheetId="5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 localSheetId="4">#REF!</definedName>
    <definedName name="ㅅ22" localSheetId="5">#REF!</definedName>
    <definedName name="ㅅ22">#REF!</definedName>
    <definedName name="사급가공품기업이윤">#REF!</definedName>
    <definedName name="사내강사1">#REF!</definedName>
    <definedName name="사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량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무용품비" localSheetId="3" hidden="1">{#N/A,#N/A,FALSE,"단축1";#N/A,#N/A,FALSE,"단축2";#N/A,#N/A,FALSE,"단축3";#N/A,#N/A,FALSE,"장축";#N/A,#N/A,FALSE,"4WD"}</definedName>
    <definedName name="사무용품비" localSheetId="4" hidden="1">{#N/A,#N/A,FALSE,"단축1";#N/A,#N/A,FALSE,"단축2";#N/A,#N/A,FALSE,"단축3";#N/A,#N/A,FALSE,"장축";#N/A,#N/A,FALSE,"4WD"}</definedName>
    <definedName name="사무용품비" localSheetId="5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localSheetId="5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생물학적">#REF!</definedName>
    <definedName name="서병수">#N/A</definedName>
    <definedName name="서비스" localSheetId="3" hidden="1">{"'사직서'!$A$1:$H$9"}</definedName>
    <definedName name="서비스" localSheetId="4" hidden="1">{"'사직서'!$A$1:$H$9"}</definedName>
    <definedName name="서비스" localSheetId="5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localSheetId="4" hidden="1">{"'사직서'!$A$1:$H$9"}</definedName>
    <definedName name="서비스사업팀" localSheetId="5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localSheetId="4" hidden="1">{"'사직서'!$A$1:$H$9"}</definedName>
    <definedName name="서비스업무" localSheetId="5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localSheetId="4" hidden="1">{"'사직서'!$A$1:$H$9"}</definedName>
    <definedName name="서비스팀" localSheetId="5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[22]기준정보!$E$3:$E$36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리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소물_BRKT_SUB_용접RH">#REF!</definedName>
    <definedName name="소비스" localSheetId="3" hidden="1">{"'사직서'!$A$1:$H$9"}</definedName>
    <definedName name="소비스" localSheetId="4" hidden="1">{"'사직서'!$A$1:$H$9"}</definedName>
    <definedName name="소비스" localSheetId="5" hidden="1">{"'사직서'!$A$1:$H$9"}</definedName>
    <definedName name="소비스" hidden="1">{"'사직서'!$A$1:$H$9"}</definedName>
    <definedName name="속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손" localSheetId="3" hidden="1">{#N/A,#N/A,TRUE,"일정"}</definedName>
    <definedName name="손" localSheetId="4" hidden="1">{#N/A,#N/A,TRUE,"일정"}</definedName>
    <definedName name="손" localSheetId="5" hidden="1">{#N/A,#N/A,TRUE,"일정"}</definedName>
    <definedName name="손" hidden="1">{#N/A,#N/A,TRUE,"일정"}</definedName>
    <definedName name="손익" localSheetId="4">[54]제품별!#REF!</definedName>
    <definedName name="손익" localSheetId="5">[54]제품별!#REF!</definedName>
    <definedName name="손익">[54]제품별!#REF!</definedName>
    <definedName name="손익계획1">#REF!</definedName>
    <definedName name="수매입">#REF!</definedName>
    <definedName name="수매입입">'[55]97'!$I$3:$I$112,'[55]97'!$BC$3:$BS$112</definedName>
    <definedName name="수주">'[18]97'!$I$3:$I$112,'[18]97'!$BC$3:$BS$112</definedName>
    <definedName name="순">#REF!</definedName>
    <definedName name="스크롤">#REF!</definedName>
    <definedName name="스크롤2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localSheetId="3" hidden="1">{#N/A,#N/A,FALSE,"단축1";#N/A,#N/A,FALSE,"단축2";#N/A,#N/A,FALSE,"단축3";#N/A,#N/A,FALSE,"장축";#N/A,#N/A,FALSE,"4WD"}</definedName>
    <definedName name="시작팀" localSheetId="4" hidden="1">{#N/A,#N/A,FALSE,"단축1";#N/A,#N/A,FALSE,"단축2";#N/A,#N/A,FALSE,"단축3";#N/A,#N/A,FALSE,"장축";#N/A,#N/A,FALSE,"4WD"}</definedName>
    <definedName name="시작팀" localSheetId="5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ㅇ">'[56]98연계표'!#REF!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localSheetId="4" hidden="1">{#N/A,#N/A,FALSE,"단축1";#N/A,#N/A,FALSE,"단축2";#N/A,#N/A,FALSE,"단축3";#N/A,#N/A,FALSE,"장축";#N/A,#N/A,FALSE,"4WD"}</definedName>
    <definedName name="ㅇㄴㅇㅁ" localSheetId="5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>[19]제품별!#REF!</definedName>
    <definedName name="ㅇㄻㄴㅇㄻㄴ">#REF!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 localSheetId="5">#REF!</definedName>
    <definedName name="ㅇㅇㄴㅁㄹ">#REF!</definedName>
    <definedName name="ㅇㅇㅇ">'[25]98연계표'!#REF!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아ㅏㅏㅏㅏㅇ">#REF!</definedName>
    <definedName name="약정수수료율_1년이내">#REF!</definedName>
    <definedName name="약정수수료율_1년초과">#REF!</definedName>
    <definedName name="양식1">#REF!</definedName>
    <definedName name="어머나">'[55]97'!$I$3:$I$112,'[55]97'!$BC$3:$BS$112</definedName>
    <definedName name="업">#REF!</definedName>
    <definedName name="업1" localSheetId="4">#REF!</definedName>
    <definedName name="업1" localSheetId="5">#REF!</definedName>
    <definedName name="업1">#REF!</definedName>
    <definedName name="업2" localSheetId="4">'[1]98연계표'!#REF!</definedName>
    <definedName name="업2" localSheetId="5">'[1]98연계표'!#REF!</definedName>
    <definedName name="업2">'[2]98연계표'!#REF!</definedName>
    <definedName name="업무">#REF!</definedName>
    <definedName name="업무09" localSheetId="4">#REF!</definedName>
    <definedName name="업무09" localSheetId="5">#REF!</definedName>
    <definedName name="업무09">#REF!</definedName>
    <definedName name="업무2">#REF!</definedName>
    <definedName name="업무계획" localSheetId="4">[19]제품별!#REF!</definedName>
    <definedName name="업무계획" localSheetId="5">[19]제품별!#REF!</definedName>
    <definedName name="업무계획">[13]제품별!#REF!</definedName>
    <definedName name="엉댜ㄷㅈ">#REF!</definedName>
    <definedName name="에상PJT" localSheetId="4">#REF!</definedName>
    <definedName name="에상PJT" localSheetId="5">#REF!</definedName>
    <definedName name="에상PJT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localSheetId="4" hidden="1">{#N/A,#N/A,FALSE,"단축1";#N/A,#N/A,FALSE,"단축2";#N/A,#N/A,FALSE,"단축3";#N/A,#N/A,FALSE,"장축";#N/A,#N/A,FALSE,"4WD"}</definedName>
    <definedName name="연" localSheetId="5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>#REF!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localSheetId="4" hidden="1">{#N/A,#N/A,FALSE,"단축1";#N/A,#N/A,FALSE,"단축2";#N/A,#N/A,FALSE,"단축3";#N/A,#N/A,FALSE,"장축";#N/A,#N/A,FALSE,"4WD"}</definedName>
    <definedName name="예산" localSheetId="5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localSheetId="5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 localSheetId="4">#REF!</definedName>
    <definedName name="예상PJT" localSheetId="5">#REF!</definedName>
    <definedName name="예상PJT">#REF!</definedName>
    <definedName name="오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랜재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상">#REF!</definedName>
    <definedName name="완료">#REF!</definedName>
    <definedName name="외주업체">#REF!</definedName>
    <definedName name="운영기간중이자율_타인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자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재료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위치">(ROW()-4)*7+COLUMN()</definedName>
    <definedName name="유형">[57]설계개선!$S$5:$S$11</definedName>
    <definedName name="은행코드">[53]기초코드!$A$5:$A$46</definedName>
    <definedName name="의뢰">#REF!</definedName>
    <definedName name="이">[58]제품별!#REF!</definedName>
    <definedName name="이급">#REF!</definedName>
    <definedName name="이기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이름">#REF!</definedName>
    <definedName name="이름1">IF([48]MAIN!$A$1=1,대표1,[0]!이름)</definedName>
    <definedName name="이차">#REF!*3-3</definedName>
    <definedName name="이천구">[59]정리!$A$1:$AH$354</definedName>
    <definedName name="인간공학적">#REF!</definedName>
    <definedName name="인건비">#REF!</definedName>
    <definedName name="인건비상승률">#REF!</definedName>
    <definedName name="인덱스">#N/A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[48]반입실적!$B$6:$G$91</definedName>
    <definedName name="임시" localSheetId="4">#REF!</definedName>
    <definedName name="임시" localSheetId="5">#REF!</definedName>
    <definedName name="임시">#REF!</definedName>
    <definedName name="입금계획">#N/A</definedName>
    <definedName name="잉넝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ㅈㅇㅂ">'[2]98연계표'!#REF!</definedName>
    <definedName name="ㅈㅈ">#N/A</definedName>
    <definedName name="ㅈㅈㅈ">'[49]제조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자반설비">#REF!</definedName>
    <definedName name="자재비">#REF!</definedName>
    <definedName name="작성자">[22]기준정보!$K$3:$K$9</definedName>
    <definedName name="작업특성">#REF!</definedName>
    <definedName name="작업환경">#REF!</definedName>
    <definedName name="장기금융상품" localSheetId="3" hidden="1">#REF!</definedName>
    <definedName name="장기금융상품" localSheetId="4" hidden="1">#REF!</definedName>
    <definedName name="장기금융상품" localSheetId="5" hidden="1">#REF!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고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localSheetId="4" hidden="1">{#N/A,#N/A,TRUE,"일정"}</definedName>
    <definedName name="재료비" localSheetId="5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localSheetId="4" hidden="1">{#N/A,#N/A,FALSE,"단축1";#N/A,#N/A,FALSE,"단축2";#N/A,#N/A,FALSE,"단축3";#N/A,#N/A,FALSE,"장축";#N/A,#N/A,FALSE,"4WD"}</definedName>
    <definedName name="재료예산" localSheetId="5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저장품">#REF!</definedName>
    <definedName name="전">#N/A</definedName>
    <definedName name="전기적">#REF!</definedName>
    <definedName name="전략1">#REF!</definedName>
    <definedName name="전문호D">'[1]98연계표'!#REF!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재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어설계주간업무보고">#REF!</definedName>
    <definedName name="제조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경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하" localSheetId="4">'[5]제조 경영'!#REF!</definedName>
    <definedName name="제조하" localSheetId="5">'[5]제조 경영'!#REF!</definedName>
    <definedName name="제조하">'[60]제조 경영'!#REF!</definedName>
    <definedName name="제조하2">'[43]제조 경영'!#REF!</definedName>
    <definedName name="제품.재공품">#REF!</definedName>
    <definedName name="제품설계예산" localSheetId="3" hidden="1">{#N/A,#N/A,FALSE,"단축1";#N/A,#N/A,FALSE,"단축2";#N/A,#N/A,FALSE,"단축3";#N/A,#N/A,FALSE,"장축";#N/A,#N/A,FALSE,"4WD"}</definedName>
    <definedName name="제품설계예산" localSheetId="4" hidden="1">{#N/A,#N/A,FALSE,"단축1";#N/A,#N/A,FALSE,"단축2";#N/A,#N/A,FALSE,"단축3";#N/A,#N/A,FALSE,"장축";#N/A,#N/A,FALSE,"4WD"}</definedName>
    <definedName name="제품설계예산" localSheetId="5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'[61]제조 경영'!#REF!</definedName>
    <definedName name="주정관" localSheetId="3" hidden="1">{#N/A,#N/A,TRUE,"일정"}</definedName>
    <definedName name="주정관" localSheetId="4" hidden="1">{#N/A,#N/A,TRUE,"일정"}</definedName>
    <definedName name="주정관" localSheetId="5" hidden="1">{#N/A,#N/A,TRUE,"일정"}</definedName>
    <definedName name="주정관" hidden="1">{#N/A,#N/A,TRUE,"일정"}</definedName>
    <definedName name="중량물이동">[22]기준정보!$G$3:$G$13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>OFFSET([48]상세내역!$C$35,0,바1,1,7)</definedName>
    <definedName name="진행">IF([48]MAIN!$A$1=1,대표5,OFFSET([48]상세내역!$C$18,0,바,1,7))</definedName>
    <definedName name="진행1">OFFSET([48]상세내역!$C$35,0,바1,1,7)</definedName>
    <definedName name="진행2">OFFSET([58]상세내역!$C$35,0,[0]!바1,1,7)</definedName>
    <definedName name="진행부하" localSheetId="4">#REF!</definedName>
    <definedName name="진행부하" localSheetId="5">#REF!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localSheetId="4" hidden="1">{#N/A,#N/A,FALSE,"단축1";#N/A,#N/A,FALSE,"단축2";#N/A,#N/A,FALSE,"단축3";#N/A,#N/A,FALSE,"장축";#N/A,#N/A,FALSE,"4WD"}</definedName>
    <definedName name="참고사항" localSheetId="5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최재형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ㄴㄴㅁ">#REF!</definedName>
    <definedName name="ㅋㅊㅌㅋㅌㅊㅋ" localSheetId="3" hidden="1">#REF!</definedName>
    <definedName name="ㅋㅊㅌㅋㅌㅊㅋ" hidden="1">#REF!</definedName>
    <definedName name="ㅋㅍㅌㅊㅍ" localSheetId="3" hidden="1">#REF!</definedName>
    <definedName name="ㅋㅍㅌㅊㅍ" hidden="1">#REF!</definedName>
    <definedName name="ㅋ후ㅊ">#REF!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localSheetId="5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4">'[49]제조 경영'!#REF!</definedName>
    <definedName name="크린" localSheetId="5">'[49]제조 경영'!#REF!</definedName>
    <definedName name="크린">'[49]제조 경영'!#REF!</definedName>
    <definedName name="크린부하">#N/A</definedName>
    <definedName name="ㅌㅋㅍㅊㅋㅊㅌ" localSheetId="3" hidden="1">#REF!</definedName>
    <definedName name="ㅌㅋㅍㅊㅋㅊㅌ" hidden="1">#REF!</definedName>
    <definedName name="ㅌㅌ" localSheetId="3" hidden="1">{#N/A,#N/A,TRUE,"일정"}</definedName>
    <definedName name="ㅌㅌ" localSheetId="4" hidden="1">{#N/A,#N/A,TRUE,"일정"}</definedName>
    <definedName name="ㅌㅌ" localSheetId="5" hidden="1">{#N/A,#N/A,TRUE,"일정"}</definedName>
    <definedName name="ㅌㅌ" hidden="1">{#N/A,#N/A,TRUE,"일정"}</definedName>
    <definedName name="ㅌㅌㅌㅊㅍ">#REF!</definedName>
    <definedName name="테스트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통신">IF([48]MAIN!$A$1=1,대표4,OFFSET([48]상세내역!$C$16,0,바,1,7))</definedName>
    <definedName name="통신1">OFFSET([48]상세내역!$C$33,0,바1,1,7)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'[62]2010년예상'!$B$8:$W$380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localSheetId="4" hidden="1">{#N/A,#N/A,FALSE,"단축1";#N/A,#N/A,FALSE,"단축2";#N/A,#N/A,FALSE,"단축3";#N/A,#N/A,FALSE,"장축";#N/A,#N/A,FALSE,"4WD"}</definedName>
    <definedName name="투자" localSheetId="5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localSheetId="5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[52]영업그룹!#REF!</definedName>
    <definedName name="ㅍㅍㅍㅍ">'[1]98연계표'!#REF!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localSheetId="5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 localSheetId="4">#REF!</definedName>
    <definedName name="표지" localSheetId="5">#REF!</definedName>
    <definedName name="표지">#REF!</definedName>
    <definedName name="품목">[9]품의서!#REF!</definedName>
    <definedName name="품목별" localSheetId="3" hidden="1">{"'사직서'!$A$1:$H$9"}</definedName>
    <definedName name="품목별" localSheetId="4" hidden="1">{"'사직서'!$A$1:$H$9"}</definedName>
    <definedName name="품목별" localSheetId="5" hidden="1">{"'사직서'!$A$1:$H$9"}</definedName>
    <definedName name="품목별" hidden="1">{"'사직서'!$A$1:$H$9"}</definedName>
    <definedName name="ㅎㄹㅇ" localSheetId="3" hidden="1">#REF!</definedName>
    <definedName name="ㅎㄹㅇ" hidden="1">#REF!</definedName>
    <definedName name="ㅎㅎㅎㅎㅎㅎ">#REF!</definedName>
    <definedName name="ㅎ호ㅓㅓ" localSheetId="3" hidden="1">#REF!</definedName>
    <definedName name="ㅎ호ㅓㅓ" hidden="1">#REF!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5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localSheetId="5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localSheetId="5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OFFSET([48]상세내역!$C$5,0,바,1,7)</definedName>
    <definedName name="호기1">OFFSET([48]상세내역!$C$22,0,바1,1,7)</definedName>
    <definedName name="화학적">#REF!</definedName>
    <definedName name="환산율">#REF!</definedName>
    <definedName name="灰階數目">#REF!</definedName>
    <definedName name="흵____R3_t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>[6]제품별!#REF!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[52]영업그룹!#REF!</definedName>
    <definedName name="ㅓㅓㅓ">#REF!</definedName>
    <definedName name="ㅗㅗㅗ" localSheetId="4">[10]제품별!#REF!</definedName>
    <definedName name="ㅗㅗㅗ" localSheetId="5">[10]제품별!#REF!</definedName>
    <definedName name="ㅗㅗㅗ">[40]제품별!#REF!</definedName>
    <definedName name="ㅜ667">[63]수주PJT!#REF!</definedName>
    <definedName name="ㅜㅋㅌㅊㅋㅊㅌ" localSheetId="3" hidden="1">#REF!</definedName>
    <definedName name="ㅜㅋㅌㅊㅋㅊㅌ" hidden="1">#REF!</definedName>
    <definedName name="ㅜㅜㅍㅊㅍㅇㅍㅊ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ㅜㅜㅜㅡ">#REF!</definedName>
    <definedName name="ㅠㅠ" localSheetId="4">[13]제품별!#REF!</definedName>
    <definedName name="ㅠㅠ" localSheetId="5">[13]제품별!#REF!</definedName>
    <definedName name="ㅠㅠ">[14]제품별!#REF!</definedName>
    <definedName name="ㅣㅊㅇ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ㅣㅐㅐㅔ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L19" i="119" l="1"/>
  <c r="P18" i="119"/>
  <c r="L18" i="119"/>
  <c r="P17" i="119"/>
  <c r="L17" i="119"/>
  <c r="P16" i="119"/>
  <c r="L16" i="119"/>
  <c r="P15" i="119"/>
  <c r="L15" i="119"/>
  <c r="P14" i="119"/>
  <c r="L14" i="119"/>
  <c r="P13" i="119"/>
  <c r="L13" i="119"/>
  <c r="P12" i="119"/>
  <c r="L12" i="119"/>
  <c r="P11" i="119"/>
  <c r="L11" i="119"/>
  <c r="P10" i="119"/>
  <c r="L10" i="119"/>
  <c r="P9" i="119"/>
  <c r="L9" i="119"/>
  <c r="P8" i="119"/>
  <c r="L8" i="119"/>
  <c r="P7" i="119"/>
  <c r="L7" i="119"/>
  <c r="P6" i="119"/>
  <c r="L6" i="119"/>
  <c r="P5" i="119"/>
  <c r="L5" i="119"/>
</calcChain>
</file>

<file path=xl/comments1.xml><?xml version="1.0" encoding="utf-8"?>
<comments xmlns="http://schemas.openxmlformats.org/spreadsheetml/2006/main">
  <authors>
    <author>김슬기</author>
  </authors>
  <commentList>
    <comment ref="D13" authorId="0" shapeId="0">
      <text>
        <r>
          <rPr>
            <b/>
            <sz val="11"/>
            <color indexed="81"/>
            <rFont val="돋움"/>
            <family val="3"/>
            <charset val="129"/>
          </rPr>
          <t>롱런테스트 호기</t>
        </r>
      </text>
    </comment>
    <comment ref="D19" authorId="0" shapeId="0">
      <text>
        <r>
          <rPr>
            <b/>
            <sz val="11"/>
            <color indexed="81"/>
            <rFont val="돋움"/>
            <family val="3"/>
            <charset val="129"/>
          </rPr>
          <t>롱런테스트 호기</t>
        </r>
      </text>
    </comment>
  </commentList>
</comments>
</file>

<file path=xl/sharedStrings.xml><?xml version="1.0" encoding="utf-8"?>
<sst xmlns="http://schemas.openxmlformats.org/spreadsheetml/2006/main" count="2338" uniqueCount="458">
  <si>
    <t>부서명</t>
    <phoneticPr fontId="8" type="noConversion"/>
  </si>
  <si>
    <t>담당자명</t>
    <phoneticPr fontId="8" type="noConversion"/>
  </si>
  <si>
    <t>현장명</t>
    <phoneticPr fontId="8" type="noConversion"/>
  </si>
  <si>
    <t>공사개요</t>
    <phoneticPr fontId="8" type="noConversion"/>
  </si>
  <si>
    <t>위험성평가 추진 일정(계획)</t>
    <phoneticPr fontId="8" type="noConversion"/>
  </si>
  <si>
    <t>평가구분</t>
    <phoneticPr fontId="8" type="noConversion"/>
  </si>
  <si>
    <t>현장소장/연락처</t>
    <phoneticPr fontId="8" type="noConversion"/>
  </si>
  <si>
    <t>단계</t>
    <phoneticPr fontId="8" type="noConversion"/>
  </si>
  <si>
    <t>추진일정</t>
    <phoneticPr fontId="8" type="noConversion"/>
  </si>
  <si>
    <t>공사기간</t>
    <phoneticPr fontId="8" type="noConversion"/>
  </si>
  <si>
    <t>1. 사전준비</t>
    <phoneticPr fontId="8" type="noConversion"/>
  </si>
  <si>
    <t>현장주소</t>
    <phoneticPr fontId="8" type="noConversion"/>
  </si>
  <si>
    <t>발주처</t>
    <phoneticPr fontId="8" type="noConversion"/>
  </si>
  <si>
    <t>2. 유해위험요인파악</t>
    <phoneticPr fontId="8" type="noConversion"/>
  </si>
  <si>
    <t>평균출력인원</t>
    <phoneticPr fontId="8" type="noConversion"/>
  </si>
  <si>
    <t>주요장비 목록
(대수)</t>
    <phoneticPr fontId="8" type="noConversion"/>
  </si>
  <si>
    <t>3. 위험성 추정</t>
    <phoneticPr fontId="8" type="noConversion"/>
  </si>
  <si>
    <t>협력회사</t>
    <phoneticPr fontId="8" type="noConversion"/>
  </si>
  <si>
    <t>회사명</t>
    <phoneticPr fontId="8" type="noConversion"/>
  </si>
  <si>
    <t>4. 위험성 결정</t>
    <phoneticPr fontId="8" type="noConversion"/>
  </si>
  <si>
    <t>공종</t>
    <phoneticPr fontId="8" type="noConversion"/>
  </si>
  <si>
    <t>5. 위험성 감소대책 수립 및 실행</t>
    <phoneticPr fontId="8" type="noConversion"/>
  </si>
  <si>
    <t>위험성 평가 대상
공정(작업) 목록</t>
    <phoneticPr fontId="8" type="noConversion"/>
  </si>
  <si>
    <t>검토자 의견
(적정/수정/보완/재실시 및 사유 등)</t>
    <phoneticPr fontId="8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</si>
  <si>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</si>
  <si>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</si>
  <si>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</si>
  <si>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</si>
  <si>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</si>
  <si>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</si>
  <si>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</si>
  <si>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</si>
  <si>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보건관리자</t>
    <phoneticPr fontId="1" type="noConversion"/>
  </si>
  <si>
    <t>현장소장
(안전보건관리책임자)</t>
    <phoneticPr fontId="1" type="noConversion"/>
  </si>
  <si>
    <t>근로자(대표)</t>
    <phoneticPr fontId="1" type="noConversion"/>
  </si>
  <si>
    <t>담당 인원</t>
    <phoneticPr fontId="8" type="noConversion"/>
  </si>
  <si>
    <t>작성(담당)</t>
    <phoneticPr fontId="1" type="noConversion"/>
  </si>
  <si>
    <t>2. 위험성 평가 실시 계획(공사개요)</t>
    <phoneticPr fontId="8" type="noConversion"/>
  </si>
  <si>
    <t>3. 위험성 평가 조직 구성</t>
    <phoneticPr fontId="8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</si>
  <si>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</si>
  <si>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</si>
  <si>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</si>
  <si>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</si>
  <si>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(VAT별도)</t>
    </r>
    <phoneticPr fontId="8" type="noConversion"/>
  </si>
  <si>
    <r>
      <rPr>
        <sz val="10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정기  /  </t>
    </r>
    <r>
      <rPr>
        <b/>
        <sz val="10"/>
        <color theme="4" tint="0.39997558519241921"/>
        <rFont val="맑은 고딕"/>
        <family val="3"/>
        <charset val="129"/>
        <scheme val="minor"/>
      </rPr>
      <t>수시</t>
    </r>
    <phoneticPr fontId="8" type="noConversion"/>
  </si>
  <si>
    <t>2023 .      .      .</t>
    <phoneticPr fontId="1" type="noConversion"/>
  </si>
  <si>
    <t>삼성디스플레이</t>
    <phoneticPr fontId="8" type="noConversion"/>
  </si>
  <si>
    <t>물류PM1팀</t>
    <phoneticPr fontId="8" type="noConversion"/>
  </si>
  <si>
    <t>정진우 선임</t>
    <phoneticPr fontId="8" type="noConversion"/>
  </si>
  <si>
    <t>SFA-S</t>
    <phoneticPr fontId="8" type="noConversion"/>
  </si>
  <si>
    <t>H/W SET-UP</t>
    <phoneticPr fontId="8" type="noConversion"/>
  </si>
  <si>
    <t>전장/제어/시운전</t>
    <phoneticPr fontId="8" type="noConversion"/>
  </si>
  <si>
    <t>뉴엔텍</t>
    <phoneticPr fontId="8" type="noConversion"/>
  </si>
  <si>
    <t>S/W SET UP</t>
    <phoneticPr fontId="8" type="noConversion"/>
  </si>
  <si>
    <t xml:space="preserve">RM 신규 제작/설치, RAIL 신규 제작/설치, 
BOOTH 신규 제작/재조/설치, PNP 신규 제작/설치, 
PNP/ PORT류 신규 제작/설치, SHELF 신규 제작/설치, 
EFU 신규 제작/개조/설치 </t>
    <phoneticPr fontId="1" type="noConversion"/>
  </si>
  <si>
    <t>RM, RAIL, STK BOOTH, PNP, PORT, SHELF, EFU</t>
    <phoneticPr fontId="1" type="noConversion"/>
  </si>
  <si>
    <t>해당없음</t>
    <phoneticPr fontId="1" type="noConversion"/>
  </si>
  <si>
    <t>그래비티</t>
    <phoneticPr fontId="8" type="noConversion"/>
  </si>
  <si>
    <t>임헌태</t>
    <phoneticPr fontId="1" type="noConversion"/>
  </si>
  <si>
    <t>이근국</t>
    <phoneticPr fontId="1" type="noConversion"/>
  </si>
  <si>
    <t>공정명: STK</t>
    <phoneticPr fontId="1" type="noConversion"/>
  </si>
  <si>
    <t>위험성평가표 (조사표/개선계획/실행)</t>
    <phoneticPr fontId="1" type="noConversion"/>
  </si>
  <si>
    <t>평가일시</t>
    <phoneticPr fontId="1" type="noConversion"/>
  </si>
  <si>
    <t>작성</t>
    <phoneticPr fontId="1" type="noConversion"/>
  </si>
  <si>
    <t>SDC A4-2신규STK SYSTEM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</si>
  <si>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</si>
  <si>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</si>
  <si>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</si>
  <si>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공정분류</t>
    <phoneticPr fontId="1" type="noConversion"/>
  </si>
  <si>
    <t>작업내용</t>
  </si>
  <si>
    <t>사용
기계기구</t>
    <phoneticPr fontId="1" type="noConversion"/>
  </si>
  <si>
    <t>사용
화학물질</t>
    <phoneticPr fontId="1" type="noConversion"/>
  </si>
  <si>
    <t>유해·위험요인파악 (조사표)</t>
    <phoneticPr fontId="1" type="noConversion"/>
  </si>
  <si>
    <t>현재 안전보건
조치</t>
    <phoneticPr fontId="1" type="noConversion"/>
  </si>
  <si>
    <t>현재위험성</t>
    <phoneticPr fontId="1" type="noConversion"/>
  </si>
  <si>
    <t>위험성 감소대책 (계획/실행)</t>
    <phoneticPr fontId="1" type="noConversion"/>
  </si>
  <si>
    <t>개선 후 위험성</t>
    <phoneticPr fontId="1" type="noConversion"/>
  </si>
  <si>
    <t>개선
예정일</t>
    <phoneticPr fontId="1" type="noConversion"/>
  </si>
  <si>
    <t>담당자</t>
    <phoneticPr fontId="1" type="noConversion"/>
  </si>
  <si>
    <t>개선
완료일</t>
    <phoneticPr fontId="1" type="noConversion"/>
  </si>
  <si>
    <t>분류
번호</t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</si>
  <si>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</si>
  <si>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위험상황 및
잠재적 결과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</si>
  <si>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</si>
  <si>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</si>
  <si>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t>위험성</t>
    <phoneticPr fontId="1" type="noConversion"/>
  </si>
  <si>
    <t>자재반입(입고)</t>
  </si>
  <si>
    <t>지게차를 이용한 자재 하역</t>
    <phoneticPr fontId="1" type="noConversion"/>
  </si>
  <si>
    <t>지게차/
운반차</t>
    <phoneticPr fontId="1" type="noConversion"/>
  </si>
  <si>
    <t>-</t>
    <phoneticPr fontId="1" type="noConversion"/>
  </si>
  <si>
    <t>기계·설비의 낙하, 비래, 전복, 붕괴, 전도위험 부분</t>
    <phoneticPr fontId="1" type="noConversion"/>
  </si>
  <si>
    <t>자재 하역 시 전도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</si>
  <si>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</si>
  <si>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</si>
  <si>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민현기</t>
    <phoneticPr fontId="1" type="noConversion"/>
  </si>
  <si>
    <t>지게차를 이용한 자재 반입</t>
    <phoneticPr fontId="1" type="noConversion"/>
  </si>
  <si>
    <t>협착위험 부분(감김, 끼임)</t>
    <phoneticPr fontId="1" type="noConversion"/>
  </si>
  <si>
    <t>자재 반입 시 협착</t>
    <phoneticPr fontId="1" type="noConversion"/>
  </si>
  <si>
    <t>설비(장비)설치_기구</t>
    <phoneticPr fontId="1" type="noConversion"/>
  </si>
  <si>
    <t>RAIL 바닥 타공 작업</t>
    <phoneticPr fontId="1" type="noConversion"/>
  </si>
  <si>
    <t>충돌위험 부분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</si>
  <si>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</si>
  <si>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</si>
  <si>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</si>
  <si>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설비(장비)설치_기구</t>
  </si>
  <si>
    <t>RM, PORT 설치</t>
    <phoneticPr fontId="1" type="noConversion"/>
  </si>
  <si>
    <t>위험한 표면(절단, 베임, 긁힘)</t>
    <phoneticPr fontId="1" type="noConversion"/>
  </si>
  <si>
    <t>자재 단면에 베임 및 긁힘 위험</t>
    <phoneticPr fontId="1" type="noConversion"/>
  </si>
  <si>
    <t>개인보호구 착용</t>
    <phoneticPr fontId="1" type="noConversion"/>
  </si>
  <si>
    <t>창상 방지 장갑 착용</t>
    <phoneticPr fontId="1" type="noConversion"/>
  </si>
  <si>
    <t>RM, PORT 부자재 설치</t>
    <phoneticPr fontId="1" type="noConversion"/>
  </si>
  <si>
    <t>RM, PORT level 조정</t>
    <phoneticPr fontId="1" type="noConversion"/>
  </si>
  <si>
    <t>넘어짐(미끄러짐, 걸림, 헛디딤)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</si>
  <si>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</si>
  <si>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</si>
  <si>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</si>
  <si>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</si>
  <si>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</si>
  <si>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</si>
  <si>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</si>
  <si>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</si>
  <si>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</si>
  <si>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</si>
  <si>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</si>
  <si>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해체 /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</si>
  <si>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</si>
  <si>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</si>
  <si>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</si>
  <si>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</si>
  <si>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</si>
  <si>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</si>
  <si>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</si>
  <si>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해체 /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</si>
  <si>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</si>
  <si>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</si>
  <si>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</si>
  <si>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해체 / 설치</t>
    <phoneticPr fontId="1" type="noConversion"/>
  </si>
  <si>
    <t>EFU 전장 해체 / 배선 작업</t>
    <phoneticPr fontId="1" type="noConversion"/>
  </si>
  <si>
    <t>설비 Cleaning</t>
    <phoneticPr fontId="1" type="noConversion"/>
  </si>
  <si>
    <t>에탄올</t>
    <phoneticPr fontId="1" type="noConversion"/>
  </si>
  <si>
    <t>반응성 물질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</si>
  <si>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</si>
  <si>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</si>
  <si>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설비(장비)설치_전장</t>
  </si>
  <si>
    <t>라이트 커튼 설치</t>
    <phoneticPr fontId="1" type="noConversion"/>
  </si>
  <si>
    <t>수공구</t>
    <phoneticPr fontId="1" type="noConversion"/>
  </si>
  <si>
    <t>추락위험 부분(개구부 등)</t>
    <phoneticPr fontId="1" type="noConversion"/>
  </si>
  <si>
    <t>액세서리 류 설치 시 추락</t>
    <phoneticPr fontId="1" type="noConversion"/>
  </si>
  <si>
    <t>신원일</t>
    <phoneticPr fontId="1" type="noConversion"/>
  </si>
  <si>
    <t>Panel 배선 작업-1</t>
    <phoneticPr fontId="1" type="noConversion"/>
  </si>
  <si>
    <t>감전(안전전압 초과)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</si>
  <si>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</si>
  <si>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</si>
  <si>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</si>
  <si>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</si>
  <si>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</si>
  <si>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</si>
  <si>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</si>
  <si>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</si>
  <si>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</si>
  <si>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시운전</t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</si>
  <si>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</si>
  <si>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</si>
  <si>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</si>
  <si>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</si>
  <si>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</si>
  <si>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</si>
  <si>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</si>
  <si>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</si>
  <si>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</si>
  <si>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</si>
  <si>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</si>
  <si>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</si>
  <si>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</si>
  <si>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</si>
  <si>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</si>
  <si>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Y</t>
    <phoneticPr fontId="1" type="noConversion"/>
  </si>
  <si>
    <t>유해위험요인 분류표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</si>
  <si>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</si>
  <si>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</si>
  <si>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대구분</t>
    <phoneticPr fontId="1" type="noConversion"/>
  </si>
  <si>
    <t>분류번호</t>
    <phoneticPr fontId="1" type="noConversion"/>
  </si>
  <si>
    <t>유해위험요인</t>
    <phoneticPr fontId="1" type="noConversion"/>
  </si>
  <si>
    <t>기계적</t>
    <phoneticPr fontId="1" type="noConversion"/>
  </si>
  <si>
    <t>화학적
(물질)</t>
    <phoneticPr fontId="1" type="noConversion"/>
  </si>
  <si>
    <t>가스</t>
    <phoneticPr fontId="1" type="noConversion"/>
  </si>
  <si>
    <t>방사선</t>
    <phoneticPr fontId="1" type="noConversion"/>
  </si>
  <si>
    <t>증기</t>
    <phoneticPr fontId="1" type="noConversion"/>
  </si>
  <si>
    <t>화재/폭발 위험</t>
    <phoneticPr fontId="1" type="noConversion"/>
  </si>
  <si>
    <t>에어로졸·흄</t>
    <phoneticPr fontId="1" type="noConversion"/>
  </si>
  <si>
    <t>복사열/폭발과압</t>
    <phoneticPr fontId="1" type="noConversion"/>
  </si>
  <si>
    <t>액체·미스트</t>
    <phoneticPr fontId="1" type="noConversion"/>
  </si>
  <si>
    <t>고체(분진/파우더)</t>
    <phoneticPr fontId="1" type="noConversion"/>
  </si>
  <si>
    <t>전기적</t>
    <phoneticPr fontId="1" type="noConversion"/>
  </si>
  <si>
    <t>물리적</t>
    <phoneticPr fontId="1" type="noConversion"/>
  </si>
  <si>
    <t>기후/고온/저온(한랭)</t>
    <phoneticPr fontId="1" type="noConversion"/>
  </si>
  <si>
    <t>저압 또는 고압상태</t>
    <phoneticPr fontId="1" type="noConversion"/>
  </si>
  <si>
    <t>아크</t>
    <phoneticPr fontId="1" type="noConversion"/>
  </si>
  <si>
    <t>조도(채광/조명)</t>
    <phoneticPr fontId="1" type="noConversion"/>
  </si>
  <si>
    <t>정전기</t>
    <phoneticPr fontId="1" type="noConversion"/>
  </si>
  <si>
    <t>소음</t>
    <phoneticPr fontId="1" type="noConversion"/>
  </si>
  <si>
    <t>전자파</t>
    <phoneticPr fontId="1" type="noConversion"/>
  </si>
  <si>
    <t>작업특성</t>
    <phoneticPr fontId="1" type="noConversion"/>
  </si>
  <si>
    <t>초음파·초저주파음</t>
    <phoneticPr fontId="1" type="noConversion"/>
  </si>
  <si>
    <t>진동</t>
    <phoneticPr fontId="1" type="noConversion"/>
  </si>
  <si>
    <t>근로자 실수(휴먼에러)</t>
    <phoneticPr fontId="1" type="noConversion"/>
  </si>
  <si>
    <t>인간
공학적</t>
    <phoneticPr fontId="1" type="noConversion"/>
  </si>
  <si>
    <t>중량물 취급작업</t>
    <phoneticPr fontId="1" type="noConversion"/>
  </si>
  <si>
    <t>과도한 힘</t>
    <phoneticPr fontId="1" type="noConversion"/>
  </si>
  <si>
    <t>질식위험·산소결핍</t>
    <phoneticPr fontId="1" type="noConversion"/>
  </si>
  <si>
    <t>반복작업</t>
    <phoneticPr fontId="1" type="noConversion"/>
  </si>
  <si>
    <t>접촉스트레스</t>
    <phoneticPr fontId="1" type="noConversion"/>
  </si>
  <si>
    <t>작업(조작) 도구</t>
    <phoneticPr fontId="1" type="noConversion"/>
  </si>
  <si>
    <t>불안정한 작업자세</t>
    <phoneticPr fontId="1" type="noConversion"/>
  </si>
  <si>
    <t>작업환경</t>
    <phoneticPr fontId="1" type="noConversion"/>
  </si>
  <si>
    <t>공간 및 이동통로</t>
    <phoneticPr fontId="1" type="noConversion"/>
  </si>
  <si>
    <t>생물학적</t>
    <phoneticPr fontId="1" type="noConversion"/>
  </si>
  <si>
    <t>병원성 미생물, 바이러스에 
의한 감염</t>
    <phoneticPr fontId="1" type="noConversion"/>
  </si>
  <si>
    <t>동물</t>
    <phoneticPr fontId="1" type="noConversion"/>
  </si>
  <si>
    <t>주변 근로자</t>
    <phoneticPr fontId="1" type="noConversion"/>
  </si>
  <si>
    <t>작업시간</t>
    <phoneticPr fontId="1" type="noConversion"/>
  </si>
  <si>
    <t>유전자 변형물질(GMO)</t>
    <phoneticPr fontId="1" type="noConversion"/>
  </si>
  <si>
    <t>식물</t>
    <phoneticPr fontId="1" type="noConversion"/>
  </si>
  <si>
    <t>조직 안전문화</t>
    <phoneticPr fontId="1" type="noConversion"/>
  </si>
  <si>
    <t>알러지 및 미생물</t>
    <phoneticPr fontId="1" type="noConversion"/>
  </si>
  <si>
    <t>가능성(빈도) 산정</t>
    <phoneticPr fontId="1" type="noConversion"/>
  </si>
  <si>
    <t>중대성(강도) 산정</t>
    <phoneticPr fontId="1" type="noConversion"/>
  </si>
  <si>
    <t>가능성(빈도)</t>
    <phoneticPr fontId="1" type="noConversion"/>
  </si>
  <si>
    <t>내 용</t>
    <phoneticPr fontId="1" type="noConversion"/>
  </si>
  <si>
    <t>중대성(강도)</t>
    <phoneticPr fontId="1" type="noConversion"/>
  </si>
  <si>
    <t>매우높음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</si>
  <si>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</si>
  <si>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t>중대재해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</si>
  <si>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</si>
  <si>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높음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</si>
  <si>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</si>
  <si>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t>3개월 이상
(부상/질병)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</si>
  <si>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</si>
  <si>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>보통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</si>
  <si>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</si>
  <si>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t>3개월 미만
(부상/질병)</t>
    <phoneticPr fontId="1" type="noConversion"/>
  </si>
  <si>
    <t xml:space="preserve"> 3개월 미만의 휴업을 수반하는 부상 또는 질병</t>
    <phoneticPr fontId="1" type="noConversion"/>
  </si>
  <si>
    <t>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</si>
  <si>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</si>
  <si>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</si>
  <si>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</si>
  <si>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</si>
  <si>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</si>
  <si>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화학적</t>
    <phoneticPr fontId="1" type="noConversion"/>
  </si>
  <si>
    <t>인간공학적</t>
    <phoneticPr fontId="1" type="noConversion"/>
  </si>
  <si>
    <t>1.1 협착위험 부분(감김, 끼임)</t>
    <phoneticPr fontId="1" type="noConversion"/>
  </si>
  <si>
    <t>2.1 감전(안전전압 초과)</t>
    <phoneticPr fontId="1" type="noConversion"/>
  </si>
  <si>
    <t>3.1 초음파·초저주파음</t>
    <phoneticPr fontId="1" type="noConversion"/>
  </si>
  <si>
    <t>4.1 공간 및 이동통로</t>
    <phoneticPr fontId="1" type="noConversion"/>
  </si>
  <si>
    <t>5.1 가스</t>
    <phoneticPr fontId="1" type="noConversion"/>
  </si>
  <si>
    <t>6.1 기후/고온/저온(한랭)</t>
    <phoneticPr fontId="1" type="noConversion"/>
  </si>
  <si>
    <t>7.1 중량물 취급작업</t>
    <phoneticPr fontId="1" type="noConversion"/>
  </si>
  <si>
    <t>8.1 병원성 미생물, 바이러스에 의한 감염</t>
    <phoneticPr fontId="1" type="noConversion"/>
  </si>
  <si>
    <t>1.2 위험한 표면(절단, 베임, 긁힘)</t>
    <phoneticPr fontId="1" type="noConversion"/>
  </si>
  <si>
    <t>2.2 아크</t>
    <phoneticPr fontId="1" type="noConversion"/>
  </si>
  <si>
    <t>3.2 근로자 실수(휴먼에러)</t>
    <phoneticPr fontId="1" type="noConversion"/>
  </si>
  <si>
    <t>4.2 주변 근로자</t>
    <phoneticPr fontId="1" type="noConversion"/>
  </si>
  <si>
    <t>5.2 증기</t>
    <phoneticPr fontId="1" type="noConversion"/>
  </si>
  <si>
    <t>6.2 조도(채광/조명)</t>
    <phoneticPr fontId="1" type="noConversion"/>
  </si>
  <si>
    <t>7.2 반복작업</t>
    <phoneticPr fontId="1" type="noConversion"/>
  </si>
  <si>
    <t>8.2 유전자 변형물질(GMO)</t>
    <phoneticPr fontId="1" type="noConversion"/>
  </si>
  <si>
    <t>1.3 기계·설비의 낙하, 비래, 전복, 붕괴, 전도위험 부분</t>
    <phoneticPr fontId="1" type="noConversion"/>
  </si>
  <si>
    <t>2.3 정전기</t>
    <phoneticPr fontId="1" type="noConversion"/>
  </si>
  <si>
    <t>3.3 질식위험·산소결핍</t>
    <phoneticPr fontId="1" type="noConversion"/>
  </si>
  <si>
    <t>4.3 작업시간</t>
    <phoneticPr fontId="1" type="noConversion"/>
  </si>
  <si>
    <t>5.3 에어로졸·흄</t>
    <phoneticPr fontId="1" type="noConversion"/>
  </si>
  <si>
    <t>6.3 소음</t>
    <phoneticPr fontId="1" type="noConversion"/>
  </si>
  <si>
    <t>7.3 불안정한 작업자세</t>
    <phoneticPr fontId="1" type="noConversion"/>
  </si>
  <si>
    <t>8.3 알러지 및 미생물</t>
    <phoneticPr fontId="1" type="noConversion"/>
  </si>
  <si>
    <t>1.4 충돌위험 부분</t>
    <phoneticPr fontId="1" type="noConversion"/>
  </si>
  <si>
    <t>3.4 작업(조작) 도구</t>
    <phoneticPr fontId="1" type="noConversion"/>
  </si>
  <si>
    <t>4.4 조직 안전문화</t>
    <phoneticPr fontId="1" type="noConversion"/>
  </si>
  <si>
    <t>5.4 액체·미스트</t>
    <phoneticPr fontId="1" type="noConversion"/>
  </si>
  <si>
    <t>6.4 진동</t>
    <phoneticPr fontId="1" type="noConversion"/>
  </si>
  <si>
    <t>7.4 과도한 힘</t>
    <phoneticPr fontId="1" type="noConversion"/>
  </si>
  <si>
    <t>1.5 넘어짐(미끄러짐, 걸림, 헛디딤)</t>
    <phoneticPr fontId="1" type="noConversion"/>
  </si>
  <si>
    <t>5.5 고체(분진/파우더)</t>
    <phoneticPr fontId="1" type="noConversion"/>
  </si>
  <si>
    <t>6.5 저압 또는 고압상태</t>
    <phoneticPr fontId="1" type="noConversion"/>
  </si>
  <si>
    <t>7.5 접촉스트레스</t>
    <phoneticPr fontId="1" type="noConversion"/>
  </si>
  <si>
    <t>1.6 추락위험 부분(개구부 등)</t>
    <phoneticPr fontId="1" type="noConversion"/>
  </si>
  <si>
    <t>5.6 반응성 물질</t>
    <phoneticPr fontId="1" type="noConversion"/>
  </si>
  <si>
    <t>6.6 방사선</t>
    <phoneticPr fontId="1" type="noConversion"/>
  </si>
  <si>
    <t>5.7 방사선</t>
    <phoneticPr fontId="1" type="noConversion"/>
  </si>
  <si>
    <t>6.7 전자파</t>
    <phoneticPr fontId="1" type="noConversion"/>
  </si>
  <si>
    <t>5.8 화재/폭발 위험</t>
    <phoneticPr fontId="1" type="noConversion"/>
  </si>
  <si>
    <t>5.9 복사열/폭발과압</t>
    <phoneticPr fontId="1" type="noConversion"/>
  </si>
  <si>
    <t>SFA 아산사업장 601동 1층</t>
    <phoneticPr fontId="8" type="noConversion"/>
  </si>
  <si>
    <t>박대호</t>
    <phoneticPr fontId="1" type="noConversion"/>
  </si>
  <si>
    <t>일</t>
    <phoneticPr fontId="1" type="noConversion"/>
  </si>
  <si>
    <t>2023. 05. 11.</t>
    <phoneticPr fontId="1" type="noConversion"/>
  </si>
  <si>
    <t>23.05.12</t>
  </si>
  <si>
    <t>23.05.12</t>
    <phoneticPr fontId="1" type="noConversion"/>
  </si>
  <si>
    <t>PJT : SDC 8.6G IT STK 신규물류</t>
    <phoneticPr fontId="1" type="noConversion"/>
  </si>
  <si>
    <t>PJT Code : 7P230586AOLST</t>
    <phoneticPr fontId="1" type="noConversion"/>
  </si>
  <si>
    <t>김기훈 수석 / 010-4720-8143</t>
    <phoneticPr fontId="8" type="noConversion"/>
  </si>
  <si>
    <t>2023.05.26 ~ 2025.03.31</t>
    <phoneticPr fontId="8" type="noConversion"/>
  </si>
  <si>
    <t>김기훈SS/PM1T
박현SS/제어1T</t>
    <phoneticPr fontId="8" type="noConversion"/>
  </si>
  <si>
    <t>ADM</t>
    <phoneticPr fontId="8" type="noConversion"/>
  </si>
  <si>
    <t>칠성테크</t>
    <phoneticPr fontId="8" type="noConversion"/>
  </si>
  <si>
    <t>SNU</t>
    <phoneticPr fontId="8" type="noConversion"/>
  </si>
  <si>
    <t>창운정밀</t>
    <phoneticPr fontId="8" type="noConversion"/>
  </si>
  <si>
    <t>김기훈</t>
    <phoneticPr fontId="1" type="noConversion"/>
  </si>
  <si>
    <t>SDC 8.6G IT PJT STOCKER RM 사내제작 스케쥴</t>
    <phoneticPr fontId="35" type="noConversion"/>
  </si>
  <si>
    <t>: 기구조립</t>
    <phoneticPr fontId="1" type="noConversion"/>
  </si>
  <si>
    <t>: 전장작업</t>
    <phoneticPr fontId="1" type="noConversion"/>
  </si>
  <si>
    <t>: I/O CHECK</t>
    <phoneticPr fontId="1" type="noConversion"/>
  </si>
  <si>
    <t>: 제어 TEST</t>
    <phoneticPr fontId="1" type="noConversion"/>
  </si>
  <si>
    <t>해체</t>
    <phoneticPr fontId="1" type="noConversion"/>
  </si>
  <si>
    <t>: 해체(대당 1일)</t>
    <phoneticPr fontId="1" type="noConversion"/>
  </si>
  <si>
    <t>R</t>
    <phoneticPr fontId="1" type="noConversion"/>
  </si>
  <si>
    <t>: RM 반입 확정/요청 일자</t>
    <phoneticPr fontId="1" type="noConversion"/>
  </si>
  <si>
    <t>전장</t>
    <phoneticPr fontId="1" type="noConversion"/>
  </si>
  <si>
    <t>: 전장 사전작업</t>
    <phoneticPr fontId="1" type="noConversion"/>
  </si>
  <si>
    <t>B/U</t>
    <phoneticPr fontId="1" type="noConversion"/>
  </si>
  <si>
    <t>: 사내 BUILD-UP(대당 1일)</t>
    <phoneticPr fontId="1" type="noConversion"/>
  </si>
  <si>
    <t>검</t>
    <phoneticPr fontId="1" type="noConversion"/>
  </si>
  <si>
    <t>: SDC 검수</t>
    <phoneticPr fontId="1" type="noConversion"/>
  </si>
  <si>
    <t>보</t>
    <phoneticPr fontId="1" type="noConversion"/>
  </si>
  <si>
    <t>: 검수 보완</t>
    <phoneticPr fontId="1" type="noConversion"/>
  </si>
  <si>
    <t>: 클리닝/포장</t>
    <phoneticPr fontId="1" type="noConversion"/>
  </si>
  <si>
    <t>출하</t>
    <phoneticPr fontId="1" type="noConversion"/>
  </si>
  <si>
    <t>: 출하준비완료</t>
    <phoneticPr fontId="1" type="noConversion"/>
  </si>
  <si>
    <t>구분</t>
    <phoneticPr fontId="1" type="noConversion"/>
  </si>
  <si>
    <t>위치</t>
    <phoneticPr fontId="1" type="noConversion"/>
  </si>
  <si>
    <t>설비</t>
    <phoneticPr fontId="1" type="noConversion"/>
  </si>
  <si>
    <t>TYPE</t>
    <phoneticPr fontId="1" type="noConversion"/>
  </si>
  <si>
    <t>RM
대수</t>
    <phoneticPr fontId="1" type="noConversion"/>
  </si>
  <si>
    <t>소재
입고일</t>
    <phoneticPr fontId="1" type="noConversion"/>
  </si>
  <si>
    <t>반입
일자</t>
    <phoneticPr fontId="1" type="noConversion"/>
  </si>
  <si>
    <t>RAIL
길이</t>
    <phoneticPr fontId="1" type="noConversion"/>
  </si>
  <si>
    <t>TEST
RAIL
번호</t>
    <phoneticPr fontId="1" type="noConversion"/>
  </si>
  <si>
    <t>RAIL별
순서</t>
    <phoneticPr fontId="1" type="noConversion"/>
  </si>
  <si>
    <t>11월</t>
    <phoneticPr fontId="35" type="noConversion"/>
  </si>
  <si>
    <t>23년 12월</t>
    <phoneticPr fontId="35" type="noConversion"/>
  </si>
  <si>
    <t>24년 1월</t>
    <phoneticPr fontId="35" type="noConversion"/>
  </si>
  <si>
    <t>2월</t>
    <phoneticPr fontId="35" type="noConversion"/>
  </si>
  <si>
    <t>3월</t>
    <phoneticPr fontId="35" type="noConversion"/>
  </si>
  <si>
    <t>4월</t>
    <phoneticPr fontId="35" type="noConversion"/>
  </si>
  <si>
    <t>5월</t>
    <phoneticPr fontId="35" type="noConversion"/>
  </si>
  <si>
    <t>6월</t>
    <phoneticPr fontId="35" type="noConversion"/>
  </si>
  <si>
    <t>7월</t>
    <phoneticPr fontId="35" type="noConversion"/>
  </si>
  <si>
    <t>8월</t>
    <phoneticPr fontId="35" type="noConversion"/>
  </si>
  <si>
    <t>9월</t>
    <phoneticPr fontId="35" type="noConversion"/>
  </si>
  <si>
    <t>10월</t>
    <phoneticPr fontId="35" type="noConversion"/>
  </si>
  <si>
    <t>12월</t>
    <phoneticPr fontId="35" type="noConversion"/>
  </si>
  <si>
    <t>금</t>
    <phoneticPr fontId="1" type="noConversion"/>
  </si>
  <si>
    <t>토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</si>
  <si>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</si>
  <si>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</si>
  <si>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</si>
  <si>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</si>
  <si>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</si>
  <si>
    <t>토</t>
  </si>
  <si>
    <t>일</t>
  </si>
  <si>
    <t>월</t>
  </si>
  <si>
    <t>화</t>
  </si>
  <si>
    <t>수</t>
  </si>
  <si>
    <t>목</t>
  </si>
  <si>
    <t>BP</t>
    <phoneticPr fontId="1" type="noConversion"/>
  </si>
  <si>
    <t>BF</t>
    <phoneticPr fontId="1" type="noConversion"/>
  </si>
  <si>
    <t>A6GSTK11</t>
    <phoneticPr fontId="1" type="noConversion"/>
  </si>
  <si>
    <t>GSTK</t>
    <phoneticPr fontId="35" type="noConversion"/>
  </si>
  <si>
    <t>12/6</t>
    <phoneticPr fontId="1" type="noConversion"/>
  </si>
  <si>
    <t>2/28</t>
    <phoneticPr fontId="1" type="noConversion"/>
  </si>
  <si>
    <t>원장1</t>
    <phoneticPr fontId="1" type="noConversion"/>
  </si>
  <si>
    <t>조립시작</t>
    <phoneticPr fontId="1" type="noConversion"/>
  </si>
  <si>
    <t>사전전장</t>
    <phoneticPr fontId="1" type="noConversion"/>
  </si>
  <si>
    <t>조립검수</t>
    <phoneticPr fontId="1" type="noConversion"/>
  </si>
  <si>
    <t>I/O</t>
    <phoneticPr fontId="1" type="noConversion"/>
  </si>
  <si>
    <t>제어</t>
    <phoneticPr fontId="1" type="noConversion"/>
  </si>
  <si>
    <t>최검</t>
    <phoneticPr fontId="1" type="noConversion"/>
  </si>
  <si>
    <t>보완</t>
    <phoneticPr fontId="1" type="noConversion"/>
  </si>
  <si>
    <t>클리닝</t>
    <phoneticPr fontId="1" type="noConversion"/>
  </si>
  <si>
    <t>포장</t>
    <phoneticPr fontId="1" type="noConversion"/>
  </si>
  <si>
    <t>A6FSTK11</t>
    <phoneticPr fontId="1" type="noConversion"/>
  </si>
  <si>
    <t>FSTK</t>
    <phoneticPr fontId="35" type="noConversion"/>
  </si>
  <si>
    <t>2/16</t>
    <phoneticPr fontId="1" type="noConversion"/>
  </si>
  <si>
    <t>PHOTO</t>
    <phoneticPr fontId="1" type="noConversion"/>
  </si>
  <si>
    <t>FAB1</t>
    <phoneticPr fontId="1" type="noConversion"/>
  </si>
  <si>
    <t>A6PSTK21</t>
  </si>
  <si>
    <t>PSTK</t>
    <phoneticPr fontId="35" type="noConversion"/>
  </si>
  <si>
    <t>3/19</t>
    <phoneticPr fontId="1" type="noConversion"/>
  </si>
  <si>
    <t>7/30</t>
    <phoneticPr fontId="1" type="noConversion"/>
  </si>
  <si>
    <t>분판2</t>
    <phoneticPr fontId="1" type="noConversion"/>
  </si>
  <si>
    <t>A6PSTK22</t>
  </si>
  <si>
    <t>7/17</t>
    <phoneticPr fontId="1" type="noConversion"/>
  </si>
  <si>
    <t>원장2</t>
    <phoneticPr fontId="1" type="noConversion"/>
  </si>
  <si>
    <t>FAB2</t>
    <phoneticPr fontId="1" type="noConversion"/>
  </si>
  <si>
    <t>A6FPNP41</t>
    <phoneticPr fontId="1" type="noConversion"/>
  </si>
  <si>
    <t>FPSTK</t>
    <phoneticPr fontId="35" type="noConversion"/>
  </si>
  <si>
    <t>4/25</t>
    <phoneticPr fontId="1" type="noConversion"/>
  </si>
  <si>
    <t>A6FPNP42</t>
    <phoneticPr fontId="1" type="noConversion"/>
  </si>
  <si>
    <t>2/12</t>
    <phoneticPr fontId="1" type="noConversion"/>
  </si>
  <si>
    <t>A6FSTK41</t>
  </si>
  <si>
    <t>2/6</t>
    <phoneticPr fontId="1" type="noConversion"/>
  </si>
  <si>
    <t>C-Rail교체</t>
    <phoneticPr fontId="1" type="noConversion"/>
  </si>
  <si>
    <t>A6FSTK42</t>
  </si>
  <si>
    <t>2/2</t>
    <phoneticPr fontId="1" type="noConversion"/>
  </si>
  <si>
    <t>EVEN</t>
    <phoneticPr fontId="1" type="noConversion"/>
  </si>
  <si>
    <t>A6MSTK41</t>
    <phoneticPr fontId="1" type="noConversion"/>
  </si>
  <si>
    <t>MSTK</t>
    <phoneticPr fontId="35" type="noConversion"/>
  </si>
  <si>
    <t>12/28</t>
    <phoneticPr fontId="1" type="noConversion"/>
  </si>
  <si>
    <t>``</t>
    <phoneticPr fontId="1" type="noConversion"/>
  </si>
  <si>
    <t>A6MSTK42</t>
  </si>
  <si>
    <t>2/26</t>
    <phoneticPr fontId="1" type="noConversion"/>
  </si>
  <si>
    <t>6/8</t>
    <phoneticPr fontId="1" type="noConversion"/>
  </si>
  <si>
    <t>P-Rail교체</t>
    <phoneticPr fontId="1" type="noConversion"/>
  </si>
  <si>
    <t>A6MSTK43</t>
    <phoneticPr fontId="1" type="noConversion"/>
  </si>
  <si>
    <t>1/27</t>
    <phoneticPr fontId="1" type="noConversion"/>
  </si>
  <si>
    <t>4/8</t>
    <phoneticPr fontId="1" type="noConversion"/>
  </si>
  <si>
    <t>A6MSTK44</t>
  </si>
  <si>
    <t>6/7</t>
    <phoneticPr fontId="1" type="noConversion"/>
  </si>
  <si>
    <t>A6MSTK45</t>
    <phoneticPr fontId="1" type="noConversion"/>
  </si>
  <si>
    <t>2/14</t>
    <phoneticPr fontId="1" type="noConversion"/>
  </si>
  <si>
    <t>분판1</t>
    <phoneticPr fontId="1" type="noConversion"/>
  </si>
  <si>
    <t>A6MFMU41</t>
    <phoneticPr fontId="1" type="noConversion"/>
  </si>
  <si>
    <t>MEMU</t>
    <phoneticPr fontId="35" type="noConversion"/>
  </si>
  <si>
    <t>3/6</t>
    <phoneticPr fontId="1" type="noConversion"/>
  </si>
  <si>
    <t>F-Rail교체</t>
    <phoneticPr fontId="1" type="noConversion"/>
  </si>
  <si>
    <t>A6MOT41S</t>
    <phoneticPr fontId="1" type="noConversion"/>
  </si>
  <si>
    <t>MOT</t>
    <phoneticPr fontId="35" type="noConversion"/>
  </si>
  <si>
    <t>3/12</t>
    <phoneticPr fontId="1" type="noConversion"/>
  </si>
  <si>
    <t>A6CSTK41</t>
    <phoneticPr fontId="1" type="noConversion"/>
  </si>
  <si>
    <t>CSTK</t>
    <phoneticPr fontId="35" type="noConversion"/>
  </si>
  <si>
    <t>1/14</t>
    <phoneticPr fontId="1" type="noConversion"/>
  </si>
  <si>
    <t>3/16</t>
    <phoneticPr fontId="1" type="noConversion"/>
  </si>
  <si>
    <t>FAB3</t>
    <phoneticPr fontId="1" type="noConversion"/>
  </si>
  <si>
    <t>A6FSTK61</t>
    <phoneticPr fontId="1" type="noConversion"/>
  </si>
  <si>
    <t>1/29</t>
    <phoneticPr fontId="1" type="noConversion"/>
  </si>
  <si>
    <t>5/7</t>
    <phoneticPr fontId="1" type="noConversion"/>
  </si>
  <si>
    <t>A6FSTK62</t>
    <phoneticPr fontId="1" type="noConversion"/>
  </si>
  <si>
    <t>5/11</t>
    <phoneticPr fontId="1" type="noConversion"/>
  </si>
  <si>
    <t>A6FSTK63</t>
    <phoneticPr fontId="1" type="noConversion"/>
  </si>
  <si>
    <t>5/13</t>
    <phoneticPr fontId="1" type="noConversion"/>
  </si>
  <si>
    <t>A6FSTK64</t>
    <phoneticPr fontId="1" type="noConversion"/>
  </si>
  <si>
    <t>5/20</t>
    <phoneticPr fontId="1" type="noConversion"/>
  </si>
  <si>
    <t>A6FSTK65</t>
    <phoneticPr fontId="1" type="noConversion"/>
  </si>
  <si>
    <t>5/2</t>
    <phoneticPr fontId="1" type="noConversion"/>
  </si>
  <si>
    <t>A6FSTK66</t>
    <phoneticPr fontId="1" type="noConversion"/>
  </si>
  <si>
    <t>5/6</t>
    <phoneticPr fontId="1" type="noConversion"/>
  </si>
  <si>
    <t>A6FSTK67</t>
    <phoneticPr fontId="1" type="noConversion"/>
  </si>
  <si>
    <t>A6PSTK61</t>
  </si>
  <si>
    <t>6/6</t>
    <phoneticPr fontId="1" type="noConversion"/>
  </si>
  <si>
    <t>■ RAIL 1 LINE(원장1)</t>
    <phoneticPr fontId="1" type="noConversion"/>
  </si>
  <si>
    <t>■ RAIL 2 LINE(원장2)</t>
    <phoneticPr fontId="1" type="noConversion"/>
  </si>
  <si>
    <t>■ RAIL 3 LINE(분판1)</t>
    <phoneticPr fontId="1" type="noConversion"/>
  </si>
  <si>
    <t>■ RAIL 4 LINE(분판2)</t>
    <phoneticPr fontId="1" type="noConversion"/>
  </si>
  <si>
    <t>성신기전</t>
    <phoneticPr fontId="8" type="noConversion"/>
  </si>
  <si>
    <t>선우기술</t>
    <phoneticPr fontId="8" type="noConversion"/>
  </si>
  <si>
    <t>온오프시스템</t>
    <phoneticPr fontId="8" type="noConversion"/>
  </si>
  <si>
    <t>ENG -KOREA</t>
    <phoneticPr fontId="8" type="noConversion"/>
  </si>
  <si>
    <t>65명</t>
    <phoneticPr fontId="8" type="noConversion"/>
  </si>
  <si>
    <t>정진우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</si>
</sst>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₩&quot;#,##0;[Red]\-&quot;₩&quot;#,##0"/>
    <numFmt numFmtId="41" formatCode="_-* #,##0_-;\-* #,##0_-;_-* &quot;-&quot;_-;_-@_-"/>
    <numFmt numFmtId="178" formatCode="0_ "/>
  </numFmts>
  <fonts count="5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0"/>
      <color theme="4" tint="0.39997558519241921"/>
      <name val="맑은 고딕"/>
      <family val="3"/>
      <charset val="129"/>
      <scheme val="minor"/>
    </font>
    <font>
      <sz val="9"/>
      <name val="돋움"/>
      <family val="3"/>
      <charset val="129"/>
    </font>
    <font>
      <sz val="10"/>
      <color theme="1"/>
      <name val="맑은 고딕"/>
      <family val="2"/>
      <charset val="129"/>
    </font>
    <font>
      <b/>
      <sz val="11"/>
      <color theme="1"/>
      <name val="굴림체"/>
      <family val="3"/>
      <charset val="129"/>
    </font>
    <font>
      <b/>
      <sz val="18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7"/>
      <color theme="1"/>
      <name val="굴림체"/>
      <family val="3"/>
      <charset val="129"/>
    </font>
    <font>
      <sz val="11"/>
      <color rgb="FF000000"/>
      <name val="굴림체"/>
      <family val="3"/>
      <charset val="129"/>
    </font>
    <font>
      <sz val="11"/>
      <name val="굴림체"/>
      <family val="3"/>
      <charset val="129"/>
    </font>
    <font>
      <sz val="11"/>
      <color theme="0" tint="-0.1499984740745262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20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2"/>
      <color theme="0"/>
      <name val="굴림"/>
      <family val="3"/>
      <charset val="129"/>
    </font>
    <font>
      <b/>
      <sz val="14"/>
      <color theme="0"/>
      <name val="굴림"/>
      <family val="3"/>
      <charset val="129"/>
    </font>
    <font>
      <sz val="16"/>
      <name val="맑은 고딕"/>
      <family val="3"/>
      <charset val="129"/>
    </font>
    <font>
      <b/>
      <sz val="12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6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rgb="FFFFFF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4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b/>
      <sz val="9"/>
      <name val="맑은 고딕"/>
      <family val="3"/>
      <charset val="129"/>
      <scheme val="minor"/>
    </font>
    <font>
      <b/>
      <sz val="14"/>
      <color rgb="FFFFFF00"/>
      <name val="맑은 고딕"/>
      <family val="3"/>
      <charset val="129"/>
      <scheme val="minor"/>
    </font>
    <font>
      <b/>
      <sz val="11"/>
      <color indexed="81"/>
      <name val="돋움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288802"/>
        <bgColor indexed="64"/>
      </patternFill>
    </fill>
    <fill>
      <patternFill patternType="solid">
        <fgColor rgb="FF0C01E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6" borderId="1">
      <alignment vertical="center"/>
    </xf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33" fillId="0" borderId="0"/>
    <xf numFmtId="0" fontId="17" fillId="0" borderId="0"/>
    <xf numFmtId="0" fontId="17" fillId="0" borderId="0"/>
  </cellStyleXfs>
  <cellXfs count="336">
    <xf numFmtId="0" fontId="0" fillId="0" borderId="0" xfId="0">
      <alignment vertical="center"/>
    </xf>
    <xf numFmtId="0" fontId="2" fillId="0" borderId="0" xfId="1">
      <alignment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9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quotePrefix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0" fontId="25" fillId="4" borderId="1" xfId="0" applyFont="1" applyFill="1" applyBorder="1">
      <alignment vertical="center"/>
    </xf>
    <xf numFmtId="0" fontId="28" fillId="4" borderId="1" xfId="0" applyFont="1" applyFill="1" applyBorder="1" applyAlignment="1">
      <alignment vertical="center" wrapText="1"/>
    </xf>
    <xf numFmtId="0" fontId="25" fillId="4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vertical="center" wrapText="1"/>
    </xf>
    <xf numFmtId="0" fontId="2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9" fillId="9" borderId="67" xfId="0" applyFont="1" applyFill="1" applyBorder="1" applyAlignment="1">
      <alignment horizontal="center" vertical="center"/>
    </xf>
    <xf numFmtId="0" fontId="9" fillId="9" borderId="68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10" borderId="14" xfId="0" applyFill="1" applyBorder="1" applyAlignment="1">
      <alignment horizontal="center" vertical="center"/>
    </xf>
    <xf numFmtId="0" fontId="0" fillId="11" borderId="55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0" borderId="55" xfId="0" applyFill="1" applyBorder="1" applyAlignment="1">
      <alignment horizontal="center" vertical="center"/>
    </xf>
    <xf numFmtId="0" fontId="0" fillId="12" borderId="55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46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 wrapText="1"/>
    </xf>
    <xf numFmtId="0" fontId="2" fillId="0" borderId="2" xfId="1" quotePrefix="1" applyFont="1" applyBorder="1" applyAlignment="1">
      <alignment horizontal="left" vertical="center" wrapText="1" indent="1"/>
    </xf>
    <xf numFmtId="0" fontId="2" fillId="0" borderId="3" xfId="1" applyFont="1" applyBorder="1" applyAlignment="1">
      <alignment horizontal="left" vertical="center" wrapText="1" indent="1"/>
    </xf>
    <xf numFmtId="0" fontId="2" fillId="0" borderId="33" xfId="1" applyFont="1" applyBorder="1" applyAlignment="1">
      <alignment horizontal="left" vertical="center" wrapText="1" indent="1"/>
    </xf>
    <xf numFmtId="0" fontId="2" fillId="0" borderId="4" xfId="1" quotePrefix="1" applyFont="1" applyBorder="1" applyAlignment="1">
      <alignment horizontal="left" vertical="center" wrapText="1" indent="1"/>
    </xf>
    <xf numFmtId="0" fontId="2" fillId="0" borderId="0" xfId="1" applyFont="1" applyBorder="1" applyAlignment="1">
      <alignment horizontal="left" vertical="center" wrapText="1" indent="1"/>
    </xf>
    <xf numFmtId="0" fontId="2" fillId="0" borderId="38" xfId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vertical="center" wrapText="1" indent="1"/>
    </xf>
    <xf numFmtId="0" fontId="2" fillId="0" borderId="48" xfId="1" applyFont="1" applyBorder="1" applyAlignment="1">
      <alignment horizontal="left" vertical="center" wrapText="1" indent="1"/>
    </xf>
    <xf numFmtId="0" fontId="2" fillId="0" borderId="49" xfId="1" applyFont="1" applyBorder="1" applyAlignment="1">
      <alignment horizontal="left" vertical="center" wrapText="1" indent="1"/>
    </xf>
    <xf numFmtId="0" fontId="2" fillId="0" borderId="47" xfId="1" applyFont="1" applyBorder="1" applyAlignment="1">
      <alignment horizontal="left" vertical="center" wrapText="1" indent="1"/>
    </xf>
    <xf numFmtId="0" fontId="4" fillId="2" borderId="42" xfId="1" applyFont="1" applyFill="1" applyBorder="1" applyAlignment="1">
      <alignment horizontal="center" vertical="center" wrapText="1"/>
    </xf>
    <xf numFmtId="0" fontId="4" fillId="2" borderId="43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14" fontId="6" fillId="0" borderId="9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0" fontId="4" fillId="0" borderId="48" xfId="1" applyFont="1" applyFill="1" applyBorder="1" applyAlignment="1">
      <alignment horizontal="center" vertical="center" wrapText="1"/>
    </xf>
    <xf numFmtId="0" fontId="4" fillId="0" borderId="49" xfId="1" applyFont="1" applyFill="1" applyBorder="1" applyAlignment="1">
      <alignment horizontal="center" vertical="center" wrapText="1"/>
    </xf>
    <xf numFmtId="0" fontId="4" fillId="0" borderId="50" xfId="1" applyFont="1" applyFill="1" applyBorder="1" applyAlignment="1">
      <alignment horizontal="center" vertical="center" wrapText="1"/>
    </xf>
    <xf numFmtId="0" fontId="16" fillId="0" borderId="59" xfId="1" applyFont="1" applyBorder="1" applyAlignment="1">
      <alignment horizontal="center" vertical="center" wrapText="1"/>
    </xf>
    <xf numFmtId="0" fontId="16" fillId="0" borderId="60" xfId="1" applyFont="1" applyBorder="1" applyAlignment="1">
      <alignment horizontal="center" vertical="center" wrapText="1"/>
    </xf>
    <xf numFmtId="0" fontId="16" fillId="0" borderId="61" xfId="1" applyFont="1" applyBorder="1" applyAlignment="1">
      <alignment horizontal="center" vertical="center" wrapText="1"/>
    </xf>
    <xf numFmtId="0" fontId="16" fillId="0" borderId="62" xfId="1" applyFont="1" applyBorder="1" applyAlignment="1">
      <alignment horizontal="center" vertical="center" wrapText="1"/>
    </xf>
    <xf numFmtId="0" fontId="16" fillId="0" borderId="63" xfId="1" applyFont="1" applyBorder="1" applyAlignment="1">
      <alignment horizontal="center" vertical="center" wrapText="1"/>
    </xf>
    <xf numFmtId="0" fontId="16" fillId="0" borderId="64" xfId="1" applyFont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6" fontId="2" fillId="0" borderId="28" xfId="1" applyNumberFormat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58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5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 wrapText="1"/>
    </xf>
    <xf numFmtId="0" fontId="16" fillId="0" borderId="51" xfId="1" applyFont="1" applyBorder="1" applyAlignment="1">
      <alignment horizontal="center" vertical="center" wrapText="1"/>
    </xf>
    <xf numFmtId="0" fontId="16" fillId="0" borderId="66" xfId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38" xfId="1" applyFont="1" applyFill="1" applyBorder="1" applyAlignment="1">
      <alignment horizontal="center" vertical="center" wrapText="1"/>
    </xf>
    <xf numFmtId="0" fontId="10" fillId="3" borderId="51" xfId="1" applyFont="1" applyFill="1" applyBorder="1" applyAlignment="1">
      <alignment horizontal="center" vertical="center" wrapText="1"/>
    </xf>
    <xf numFmtId="0" fontId="10" fillId="3" borderId="52" xfId="1" applyFont="1" applyFill="1" applyBorder="1" applyAlignment="1">
      <alignment horizontal="center" vertical="center" wrapText="1"/>
    </xf>
    <xf numFmtId="0" fontId="10" fillId="3" borderId="43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9" fillId="9" borderId="68" xfId="0" applyFont="1" applyFill="1" applyBorder="1" applyAlignment="1">
      <alignment horizontal="center" vertical="center"/>
    </xf>
    <xf numFmtId="0" fontId="9" fillId="9" borderId="69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" fillId="10" borderId="70" xfId="0" applyFont="1" applyFill="1" applyBorder="1" applyAlignment="1">
      <alignment horizontal="center" vertical="center" wrapText="1"/>
    </xf>
    <xf numFmtId="0" fontId="4" fillId="10" borderId="55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4" fillId="10" borderId="53" xfId="0" applyFont="1" applyFill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4" fillId="10" borderId="70" xfId="0" applyFont="1" applyFill="1" applyBorder="1" applyAlignment="1">
      <alignment horizontal="center" vertical="center"/>
    </xf>
    <xf numFmtId="0" fontId="4" fillId="10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left" vertical="center"/>
    </xf>
    <xf numFmtId="0" fontId="9" fillId="9" borderId="67" xfId="0" applyFont="1" applyFill="1" applyBorder="1" applyAlignment="1">
      <alignment horizontal="center" vertical="center"/>
    </xf>
    <xf numFmtId="0" fontId="9" fillId="9" borderId="73" xfId="0" applyFont="1" applyFill="1" applyBorder="1" applyAlignment="1">
      <alignment horizontal="center" vertical="center"/>
    </xf>
    <xf numFmtId="0" fontId="9" fillId="9" borderId="74" xfId="0" applyFont="1" applyFill="1" applyBorder="1" applyAlignment="1">
      <alignment horizontal="center" vertical="center"/>
    </xf>
    <xf numFmtId="0" fontId="9" fillId="9" borderId="75" xfId="0" applyFont="1" applyFill="1" applyBorder="1" applyAlignment="1">
      <alignment horizontal="center" vertical="center"/>
    </xf>
    <xf numFmtId="0" fontId="9" fillId="9" borderId="76" xfId="0" applyFont="1" applyFill="1" applyBorder="1" applyAlignment="1">
      <alignment horizontal="center" vertical="center"/>
    </xf>
    <xf numFmtId="0" fontId="9" fillId="9" borderId="7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0" fillId="10" borderId="78" xfId="0" applyFill="1" applyBorder="1" applyAlignment="1">
      <alignment horizontal="center" vertical="center"/>
    </xf>
    <xf numFmtId="0" fontId="0" fillId="10" borderId="79" xfId="0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/>
    </xf>
    <xf numFmtId="0" fontId="6" fillId="0" borderId="56" xfId="0" applyFont="1" applyBorder="1" applyAlignment="1">
      <alignment horizontal="left" vertical="center" wrapText="1"/>
    </xf>
    <xf numFmtId="0" fontId="6" fillId="0" borderId="81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left" vertical="center" wrapText="1"/>
    </xf>
    <xf numFmtId="0" fontId="0" fillId="10" borderId="56" xfId="0" applyFill="1" applyBorder="1" applyAlignment="1">
      <alignment horizontal="center" vertical="center"/>
    </xf>
    <xf numFmtId="0" fontId="0" fillId="10" borderId="57" xfId="0" applyFill="1" applyBorder="1" applyAlignment="1">
      <alignment horizontal="center" vertical="center"/>
    </xf>
    <xf numFmtId="0" fontId="16" fillId="0" borderId="0" xfId="4" applyFont="1" applyBorder="1">
      <alignment vertical="center"/>
    </xf>
    <xf numFmtId="0" fontId="16" fillId="0" borderId="0" xfId="4" applyFont="1">
      <alignment vertical="center"/>
    </xf>
    <xf numFmtId="0" fontId="34" fillId="0" borderId="0" xfId="4" applyFont="1" applyAlignment="1">
      <alignment horizontal="left" vertical="center"/>
    </xf>
    <xf numFmtId="0" fontId="36" fillId="17" borderId="1" xfId="0" applyFont="1" applyFill="1" applyBorder="1">
      <alignment vertical="center"/>
    </xf>
    <xf numFmtId="0" fontId="37" fillId="0" borderId="0" xfId="0" applyFont="1">
      <alignment vertical="center"/>
    </xf>
    <xf numFmtId="0" fontId="36" fillId="0" borderId="0" xfId="0" applyFont="1">
      <alignment vertical="center"/>
    </xf>
    <xf numFmtId="0" fontId="36" fillId="18" borderId="1" xfId="0" applyFont="1" applyFill="1" applyBorder="1">
      <alignment vertical="center"/>
    </xf>
    <xf numFmtId="0" fontId="36" fillId="15" borderId="1" xfId="0" applyFont="1" applyFill="1" applyBorder="1">
      <alignment vertical="center"/>
    </xf>
    <xf numFmtId="0" fontId="36" fillId="16" borderId="1" xfId="0" applyFont="1" applyFill="1" applyBorder="1">
      <alignment vertical="center"/>
    </xf>
    <xf numFmtId="0" fontId="38" fillId="7" borderId="1" xfId="0" applyFont="1" applyFill="1" applyBorder="1" applyAlignment="1">
      <alignment horizontal="left" vertical="center"/>
    </xf>
    <xf numFmtId="0" fontId="39" fillId="19" borderId="1" xfId="0" applyFont="1" applyFill="1" applyBorder="1" applyAlignment="1">
      <alignment horizontal="center" vertical="center"/>
    </xf>
    <xf numFmtId="0" fontId="17" fillId="0" borderId="0" xfId="13" applyAlignment="1">
      <alignment vertical="center"/>
    </xf>
    <xf numFmtId="0" fontId="40" fillId="0" borderId="0" xfId="4" applyFont="1">
      <alignment vertical="center"/>
    </xf>
    <xf numFmtId="0" fontId="41" fillId="17" borderId="83" xfId="0" applyFont="1" applyFill="1" applyBorder="1" applyAlignment="1">
      <alignment horizontal="left" vertical="center"/>
    </xf>
    <xf numFmtId="0" fontId="38" fillId="7" borderId="83" xfId="0" applyFont="1" applyFill="1" applyBorder="1" applyAlignment="1">
      <alignment horizontal="left" vertical="center"/>
    </xf>
    <xf numFmtId="0" fontId="42" fillId="5" borderId="0" xfId="0" applyFont="1" applyFill="1" applyAlignment="1">
      <alignment horizontal="center" vertical="center"/>
    </xf>
    <xf numFmtId="0" fontId="36" fillId="8" borderId="1" xfId="0" applyFont="1" applyFill="1" applyBorder="1">
      <alignment vertical="center"/>
    </xf>
    <xf numFmtId="0" fontId="38" fillId="20" borderId="83" xfId="0" applyFont="1" applyFill="1" applyBorder="1" applyAlignment="1">
      <alignment horizontal="center" vertical="center"/>
    </xf>
    <xf numFmtId="0" fontId="16" fillId="0" borderId="84" xfId="4" applyFont="1" applyBorder="1">
      <alignment vertical="center"/>
    </xf>
    <xf numFmtId="0" fontId="16" fillId="0" borderId="0" xfId="4" applyFont="1" applyFill="1" applyBorder="1">
      <alignment vertical="center"/>
    </xf>
    <xf numFmtId="0" fontId="43" fillId="0" borderId="83" xfId="4" applyFont="1" applyFill="1" applyBorder="1" applyAlignment="1">
      <alignment horizontal="center" vertical="center"/>
    </xf>
    <xf numFmtId="0" fontId="43" fillId="0" borderId="83" xfId="4" applyFont="1" applyFill="1" applyBorder="1" applyAlignment="1">
      <alignment horizontal="center" vertical="center" wrapText="1"/>
    </xf>
    <xf numFmtId="0" fontId="43" fillId="0" borderId="85" xfId="4" applyFont="1" applyFill="1" applyBorder="1" applyAlignment="1">
      <alignment horizontal="center" vertical="center" wrapText="1"/>
    </xf>
    <xf numFmtId="0" fontId="44" fillId="0" borderId="83" xfId="4" applyFont="1" applyFill="1" applyBorder="1" applyAlignment="1">
      <alignment horizontal="center" vertical="center"/>
    </xf>
    <xf numFmtId="0" fontId="16" fillId="0" borderId="0" xfId="4" applyFont="1" applyFill="1">
      <alignment vertical="center"/>
    </xf>
    <xf numFmtId="0" fontId="18" fillId="0" borderId="0" xfId="4" applyFont="1" applyBorder="1">
      <alignment vertical="center"/>
    </xf>
    <xf numFmtId="0" fontId="43" fillId="0" borderId="86" xfId="4" applyFont="1" applyFill="1" applyBorder="1" applyAlignment="1">
      <alignment horizontal="center" vertical="center" wrapText="1"/>
    </xf>
    <xf numFmtId="178" fontId="45" fillId="0" borderId="83" xfId="4" applyNumberFormat="1" applyFont="1" applyFill="1" applyBorder="1" applyAlignment="1">
      <alignment horizontal="center" vertical="center"/>
    </xf>
    <xf numFmtId="0" fontId="18" fillId="0" borderId="0" xfId="4" applyFont="1">
      <alignment vertical="center"/>
    </xf>
    <xf numFmtId="178" fontId="16" fillId="0" borderId="85" xfId="4" applyNumberFormat="1" applyFont="1" applyFill="1" applyBorder="1" applyAlignment="1">
      <alignment horizontal="center" vertical="center"/>
    </xf>
    <xf numFmtId="178" fontId="46" fillId="0" borderId="85" xfId="4" applyNumberFormat="1" applyFont="1" applyFill="1" applyBorder="1" applyAlignment="1">
      <alignment horizontal="center" vertical="center"/>
    </xf>
    <xf numFmtId="178" fontId="16" fillId="0" borderId="83" xfId="4" applyNumberFormat="1" applyFont="1" applyFill="1" applyBorder="1" applyAlignment="1">
      <alignment horizontal="center" vertical="center"/>
    </xf>
    <xf numFmtId="178" fontId="46" fillId="0" borderId="83" xfId="4" applyNumberFormat="1" applyFont="1" applyFill="1" applyBorder="1" applyAlignment="1">
      <alignment horizontal="center" vertical="center"/>
    </xf>
    <xf numFmtId="0" fontId="43" fillId="0" borderId="87" xfId="4" applyFont="1" applyFill="1" applyBorder="1" applyAlignment="1">
      <alignment horizontal="center" vertical="center" wrapText="1"/>
    </xf>
    <xf numFmtId="0" fontId="47" fillId="0" borderId="83" xfId="4" applyFont="1" applyFill="1" applyBorder="1" applyAlignment="1">
      <alignment horizontal="center" vertical="center" wrapText="1"/>
    </xf>
    <xf numFmtId="0" fontId="47" fillId="0" borderId="83" xfId="4" applyFont="1" applyFill="1" applyBorder="1" applyAlignment="1">
      <alignment horizontal="center" vertical="center"/>
    </xf>
    <xf numFmtId="0" fontId="47" fillId="14" borderId="83" xfId="4" quotePrefix="1" applyFont="1" applyFill="1" applyBorder="1" applyAlignment="1">
      <alignment horizontal="center" vertical="center"/>
    </xf>
    <xf numFmtId="0" fontId="47" fillId="0" borderId="83" xfId="4" quotePrefix="1" applyFont="1" applyFill="1" applyBorder="1" applyAlignment="1">
      <alignment horizontal="center" vertical="center"/>
    </xf>
    <xf numFmtId="0" fontId="47" fillId="7" borderId="83" xfId="4" quotePrefix="1" applyFont="1" applyFill="1" applyBorder="1" applyAlignment="1">
      <alignment horizontal="center" vertical="center"/>
    </xf>
    <xf numFmtId="0" fontId="47" fillId="14" borderId="83" xfId="4" applyFont="1" applyFill="1" applyBorder="1" applyAlignment="1">
      <alignment horizontal="center" vertical="center"/>
    </xf>
    <xf numFmtId="0" fontId="48" fillId="0" borderId="83" xfId="4" applyFont="1" applyFill="1" applyBorder="1" applyAlignment="1">
      <alignment horizontal="center" vertical="center"/>
    </xf>
    <xf numFmtId="178" fontId="45" fillId="0" borderId="88" xfId="4" applyNumberFormat="1" applyFont="1" applyFill="1" applyBorder="1" applyAlignment="1">
      <alignment horizontal="center" vertical="center"/>
    </xf>
    <xf numFmtId="178" fontId="45" fillId="4" borderId="1" xfId="4" applyNumberFormat="1" applyFont="1" applyFill="1" applyBorder="1" applyAlignment="1">
      <alignment horizontal="center" vertical="center"/>
    </xf>
    <xf numFmtId="0" fontId="45" fillId="4" borderId="1" xfId="4" applyFont="1" applyFill="1" applyBorder="1">
      <alignment vertical="center"/>
    </xf>
    <xf numFmtId="0" fontId="41" fillId="17" borderId="1" xfId="0" applyFont="1" applyFill="1" applyBorder="1" applyAlignment="1">
      <alignment horizontal="left" vertical="center"/>
    </xf>
    <xf numFmtId="0" fontId="41" fillId="18" borderId="1" xfId="0" applyFont="1" applyFill="1" applyBorder="1" applyAlignment="1">
      <alignment horizontal="left" vertical="center"/>
    </xf>
    <xf numFmtId="0" fontId="41" fillId="5" borderId="1" xfId="0" applyFont="1" applyFill="1" applyBorder="1" applyAlignment="1">
      <alignment horizontal="left" vertical="center"/>
    </xf>
    <xf numFmtId="0" fontId="41" fillId="15" borderId="1" xfId="0" applyFont="1" applyFill="1" applyBorder="1" applyAlignment="1">
      <alignment horizontal="left" vertical="center"/>
    </xf>
    <xf numFmtId="0" fontId="38" fillId="16" borderId="1" xfId="0" applyFont="1" applyFill="1" applyBorder="1" applyAlignment="1">
      <alignment horizontal="left" vertical="center"/>
    </xf>
    <xf numFmtId="0" fontId="41" fillId="8" borderId="1" xfId="0" applyFont="1" applyFill="1" applyBorder="1" applyAlignment="1">
      <alignment horizontal="left" vertical="center"/>
    </xf>
    <xf numFmtId="0" fontId="38" fillId="20" borderId="1" xfId="0" applyFont="1" applyFill="1" applyBorder="1" applyAlignment="1">
      <alignment horizontal="center" vertical="center"/>
    </xf>
    <xf numFmtId="0" fontId="16" fillId="0" borderId="1" xfId="4" applyFont="1" applyFill="1" applyBorder="1">
      <alignment vertical="center"/>
    </xf>
    <xf numFmtId="178" fontId="45" fillId="0" borderId="1" xfId="4" applyNumberFormat="1" applyFont="1" applyFill="1" applyBorder="1" applyAlignment="1">
      <alignment horizontal="center" vertical="center"/>
    </xf>
    <xf numFmtId="0" fontId="45" fillId="4" borderId="1" xfId="4" applyFont="1" applyFill="1" applyBorder="1" applyAlignment="1">
      <alignment horizontal="center" vertical="center"/>
    </xf>
    <xf numFmtId="178" fontId="45" fillId="0" borderId="89" xfId="4" applyNumberFormat="1" applyFont="1" applyFill="1" applyBorder="1" applyAlignment="1">
      <alignment horizontal="center" vertical="center"/>
    </xf>
    <xf numFmtId="0" fontId="16" fillId="4" borderId="1" xfId="4" applyFont="1" applyFill="1" applyBorder="1">
      <alignment vertical="center"/>
    </xf>
    <xf numFmtId="0" fontId="47" fillId="12" borderId="83" xfId="4" applyFont="1" applyFill="1" applyBorder="1" applyAlignment="1">
      <alignment horizontal="center" vertical="center"/>
    </xf>
    <xf numFmtId="0" fontId="49" fillId="21" borderId="83" xfId="4" applyFont="1" applyFill="1" applyBorder="1" applyAlignment="1">
      <alignment horizontal="center" vertical="center"/>
    </xf>
    <xf numFmtId="0" fontId="50" fillId="8" borderId="83" xfId="4" applyFont="1" applyFill="1" applyBorder="1" applyAlignment="1">
      <alignment horizontal="center" vertical="center"/>
    </xf>
    <xf numFmtId="0" fontId="48" fillId="0" borderId="83" xfId="4" quotePrefix="1" applyFont="1" applyFill="1" applyBorder="1" applyAlignment="1">
      <alignment horizontal="center" vertical="center"/>
    </xf>
    <xf numFmtId="0" fontId="50" fillId="22" borderId="83" xfId="4" applyFont="1" applyFill="1" applyBorder="1" applyAlignment="1">
      <alignment horizontal="center" vertical="center"/>
    </xf>
    <xf numFmtId="0" fontId="51" fillId="4" borderId="1" xfId="4" applyFont="1" applyFill="1" applyBorder="1" applyAlignment="1">
      <alignment horizontal="center" vertical="center"/>
    </xf>
    <xf numFmtId="0" fontId="48" fillId="23" borderId="90" xfId="4" applyFont="1" applyFill="1" applyBorder="1" applyAlignment="1">
      <alignment horizontal="center" vertical="center"/>
    </xf>
    <xf numFmtId="0" fontId="18" fillId="0" borderId="1" xfId="17" applyFont="1" applyFill="1" applyBorder="1" applyAlignment="1">
      <alignment horizontal="left" vertical="center"/>
    </xf>
    <xf numFmtId="0" fontId="16" fillId="0" borderId="83" xfId="4" applyFont="1" applyFill="1" applyBorder="1">
      <alignment vertical="center"/>
    </xf>
    <xf numFmtId="0" fontId="16" fillId="0" borderId="88" xfId="4" applyFont="1" applyFill="1" applyBorder="1">
      <alignment vertical="center"/>
    </xf>
    <xf numFmtId="0" fontId="52" fillId="4" borderId="1" xfId="17" applyFont="1" applyFill="1" applyBorder="1" applyAlignment="1">
      <alignment horizontal="center" vertical="center"/>
    </xf>
    <xf numFmtId="0" fontId="47" fillId="22" borderId="83" xfId="4" applyFont="1" applyFill="1" applyBorder="1" applyAlignment="1">
      <alignment horizontal="center" vertical="center"/>
    </xf>
    <xf numFmtId="0" fontId="53" fillId="0" borderId="88" xfId="4" applyFont="1" applyBorder="1" applyAlignment="1">
      <alignment horizontal="left" vertical="center"/>
    </xf>
    <xf numFmtId="0" fontId="54" fillId="0" borderId="1" xfId="4" applyFont="1" applyBorder="1" applyAlignment="1">
      <alignment horizontal="left" vertical="center"/>
    </xf>
    <xf numFmtId="0" fontId="41" fillId="7" borderId="1" xfId="0" applyFont="1" applyFill="1" applyBorder="1" applyAlignment="1">
      <alignment horizontal="left" vertical="center"/>
    </xf>
    <xf numFmtId="0" fontId="50" fillId="0" borderId="1" xfId="4" applyFont="1" applyFill="1" applyBorder="1">
      <alignment vertical="center"/>
    </xf>
    <xf numFmtId="0" fontId="55" fillId="4" borderId="1" xfId="4" applyFont="1" applyFill="1" applyBorder="1" applyAlignment="1">
      <alignment horizontal="center" vertical="center"/>
    </xf>
    <xf numFmtId="0" fontId="55" fillId="0" borderId="1" xfId="4" applyFont="1" applyFill="1" applyBorder="1" applyAlignment="1">
      <alignment horizontal="center" vertical="center"/>
    </xf>
    <xf numFmtId="0" fontId="53" fillId="0" borderId="1" xfId="4" applyFont="1" applyBorder="1" applyAlignment="1">
      <alignment horizontal="left" vertical="center"/>
    </xf>
    <xf numFmtId="0" fontId="48" fillId="0" borderId="83" xfId="4" applyFont="1" applyFill="1" applyBorder="1" applyAlignment="1">
      <alignment horizontal="center" vertical="center" wrapText="1"/>
    </xf>
    <xf numFmtId="0" fontId="47" fillId="8" borderId="83" xfId="4" quotePrefix="1" applyFont="1" applyFill="1" applyBorder="1" applyAlignment="1">
      <alignment horizontal="center" vertical="center"/>
    </xf>
    <xf numFmtId="0" fontId="47" fillId="21" borderId="83" xfId="4" applyFont="1" applyFill="1" applyBorder="1" applyAlignment="1">
      <alignment horizontal="center" vertical="center"/>
    </xf>
    <xf numFmtId="0" fontId="48" fillId="0" borderId="85" xfId="4" applyFont="1" applyFill="1" applyBorder="1" applyAlignment="1">
      <alignment horizontal="center" vertical="center"/>
    </xf>
    <xf numFmtId="0" fontId="47" fillId="8" borderId="83" xfId="4" applyFont="1" applyFill="1" applyBorder="1" applyAlignment="1">
      <alignment horizontal="center" vertical="center"/>
    </xf>
    <xf numFmtId="0" fontId="45" fillId="0" borderId="1" xfId="4" applyFont="1" applyFill="1" applyBorder="1">
      <alignment vertical="center"/>
    </xf>
    <xf numFmtId="0" fontId="45" fillId="0" borderId="1" xfId="4" applyFont="1" applyFill="1" applyBorder="1" applyAlignment="1">
      <alignment horizontal="center" vertical="center"/>
    </xf>
    <xf numFmtId="0" fontId="47" fillId="0" borderId="88" xfId="4" applyFont="1" applyFill="1" applyBorder="1" applyAlignment="1">
      <alignment horizontal="center" vertical="center" wrapText="1"/>
    </xf>
    <xf numFmtId="0" fontId="47" fillId="8" borderId="89" xfId="4" applyFont="1" applyFill="1" applyBorder="1" applyAlignment="1">
      <alignment horizontal="center" vertical="center"/>
    </xf>
    <xf numFmtId="0" fontId="48" fillId="7" borderId="83" xfId="4" quotePrefix="1" applyFont="1" applyFill="1" applyBorder="1" applyAlignment="1">
      <alignment horizontal="center" vertical="center"/>
    </xf>
    <xf numFmtId="0" fontId="48" fillId="0" borderId="87" xfId="4" applyFont="1" applyFill="1" applyBorder="1" applyAlignment="1">
      <alignment horizontal="center" vertical="center"/>
    </xf>
    <xf numFmtId="0" fontId="47" fillId="24" borderId="83" xfId="4" quotePrefix="1" applyFont="1" applyFill="1" applyBorder="1" applyAlignment="1">
      <alignment horizontal="center" vertical="center"/>
    </xf>
    <xf numFmtId="0" fontId="47" fillId="25" borderId="83" xfId="4" applyFont="1" applyFill="1" applyBorder="1" applyAlignment="1">
      <alignment horizontal="center" vertical="center"/>
    </xf>
    <xf numFmtId="0" fontId="56" fillId="22" borderId="83" xfId="4" applyFont="1" applyFill="1" applyBorder="1" applyAlignment="1">
      <alignment horizontal="center" vertical="center"/>
    </xf>
    <xf numFmtId="0" fontId="50" fillId="24" borderId="83" xfId="4" quotePrefix="1" applyFont="1" applyFill="1" applyBorder="1" applyAlignment="1">
      <alignment horizontal="center" vertical="center"/>
    </xf>
    <xf numFmtId="0" fontId="50" fillId="8" borderId="83" xfId="4" quotePrefix="1" applyFont="1" applyFill="1" applyBorder="1" applyAlignment="1">
      <alignment horizontal="center" vertical="center"/>
    </xf>
    <xf numFmtId="0" fontId="16" fillId="4" borderId="83" xfId="4" applyFont="1" applyFill="1" applyBorder="1">
      <alignment vertical="center"/>
    </xf>
    <xf numFmtId="0" fontId="45" fillId="4" borderId="83" xfId="4" applyFont="1" applyFill="1" applyBorder="1" applyAlignment="1">
      <alignment horizontal="center" vertical="center"/>
    </xf>
    <xf numFmtId="0" fontId="45" fillId="4" borderId="88" xfId="4" applyFont="1" applyFill="1" applyBorder="1" applyAlignment="1">
      <alignment horizontal="center" vertical="center"/>
    </xf>
    <xf numFmtId="0" fontId="16" fillId="4" borderId="89" xfId="4" applyFont="1" applyFill="1" applyBorder="1">
      <alignment vertical="center"/>
    </xf>
    <xf numFmtId="0" fontId="16" fillId="0" borderId="0" xfId="4" applyFont="1" applyBorder="1" applyAlignment="1">
      <alignment horizontal="center" vertical="center"/>
    </xf>
    <xf numFmtId="0" fontId="16" fillId="0" borderId="84" xfId="4" applyFont="1" applyBorder="1" applyAlignment="1">
      <alignment horizontal="center" vertical="center"/>
    </xf>
    <xf numFmtId="0" fontId="16" fillId="0" borderId="0" xfId="4" applyFont="1" applyBorder="1" applyAlignment="1">
      <alignment vertical="center"/>
    </xf>
    <xf numFmtId="0" fontId="44" fillId="0" borderId="0" xfId="4" applyFont="1">
      <alignment vertical="center"/>
    </xf>
    <xf numFmtId="0" fontId="48" fillId="23" borderId="83" xfId="4" applyFont="1" applyFill="1" applyBorder="1" applyAlignment="1">
      <alignment horizontal="center" vertical="center"/>
    </xf>
  </cellXfs>
  <cellStyles count="18">
    <cellStyle name="쉼표 [0] 2" xfId="9"/>
    <cellStyle name="표준" xfId="0" builtinId="0"/>
    <cellStyle name="표준 10" xfId="8"/>
    <cellStyle name="표준 10 2" xfId="7"/>
    <cellStyle name="표준 16" xfId="4"/>
    <cellStyle name="표준 2" xfId="3"/>
    <cellStyle name="표준 2 2" xfId="1"/>
    <cellStyle name="표준 2 2 6" xfId="10"/>
    <cellStyle name="표준 2 3" xfId="6"/>
    <cellStyle name="표준 2 4 5" xfId="13"/>
    <cellStyle name="표준 26" xfId="14"/>
    <cellStyle name="표준 3" xfId="5"/>
    <cellStyle name="표준 3 11" xfId="12"/>
    <cellStyle name="표준 3 18" xfId="17"/>
    <cellStyle name="표준 3 2" xfId="16"/>
    <cellStyle name="표준 4" xfId="11"/>
    <cellStyle name="표준 5" xfId="15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" Type="http://schemas.openxmlformats.org/officeDocument/2006/relationships/externalLink" Target="externalLinks/externalLink1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193964</xdr:colOff>
      <xdr:row>33</xdr:row>
      <xdr:rowOff>83124</xdr:rowOff>
    </xdr:from>
    <xdr:to>
      <xdr:col>284</xdr:col>
      <xdr:colOff>318656</xdr:colOff>
      <xdr:row>33</xdr:row>
      <xdr:rowOff>83124</xdr:rowOff>
    </xdr:to>
    <xdr:cxnSp macro="">
      <xdr:nvCxnSpPr>
        <xdr:cNvPr id="2" name="직선 연결선 1"/>
        <xdr:cNvCxnSpPr/>
      </xdr:nvCxnSpPr>
      <xdr:spPr>
        <a:xfrm>
          <a:off x="193964" y="8255574"/>
          <a:ext cx="108385842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447" y="9074525"/>
          <a:ext cx="8248650" cy="39570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S\mySingle\Temp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DMS/CheckOut/&#51204;&#52404;&#51068;&#51221;-&#51613;&#49444;_Schedule-&#49324;&#48376;_kwangsoo81.choi_7696aa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204;&#52404;&#51068;&#51221;-&#51613;&#49444;_Schedule_T-PJT&#52712;&#54633;_161019_V0.2_4746_R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48652;&#46972;&#50868;&#442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S\mySingle\Temp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60236\AppData\Local\Temp\MicrosoftEdgeDownloads\5993a466-b345-4930-a5cc-ff078397d17b\SDC%20IT%20STK%20RM%20601&#46041;%20&#49324;&#45236;%20&#51312;&#47549;%20SCHEDULE_V08_231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R-BC자재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제조 경영"/>
      <sheetName val="군산공장추가구매"/>
      <sheetName val="장비이력목록추출"/>
      <sheetName val="일자부하시간추출"/>
      <sheetName val="스페어추출"/>
      <sheetName val="차체"/>
      <sheetName val="DATA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취합"/>
      <sheetName val="집계표170615"/>
      <sheetName val="집계표"/>
      <sheetName val="집계표_단판 (2)"/>
      <sheetName val="BC자재"/>
      <sheetName val="공수TABLE"/>
      <sheetName val="신성EFU_131209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정율표"/>
      <sheetName val="집계표 ARRAY"/>
      <sheetName val="A-100전제_CEL"/>
      <sheetName val="법인세등 (2)"/>
      <sheetName val="98연계표"/>
      <sheetName val="반송"/>
      <sheetName val="M_x0002__x0000__x0000__x0000_à2"/>
      <sheetName val="협조전"/>
      <sheetName val="xxxxxx"/>
      <sheetName val="재공품기초자료"/>
      <sheetName val="전체개별_x0005_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 refreshError="1"/>
      <sheetData sheetId="564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ANALYTIC"/>
      <sheetName val="制费-分月"/>
      <sheetName val="영업그룹"/>
      <sheetName val="3CH"/>
      <sheetName val="품의서"/>
      <sheetName val="품목코드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R-BC자재"/>
      <sheetName val="제품별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건축-물가변동"/>
      <sheetName val="MX628EX"/>
      <sheetName val="상정안건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Card08"/>
      <sheetName val="변경비교-을"/>
      <sheetName val="LSTK#1"/>
      <sheetName val="별제권_정리담보권"/>
      <sheetName val="전주자재"/>
      <sheetName val="예산내역서"/>
      <sheetName val="기번기준"/>
      <sheetName val="법인세등 (2)"/>
      <sheetName val="97PLAN"/>
      <sheetName val="01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97"/>
      <sheetName val="98연계표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0-ハード（その他)"/>
      <sheetName val="SISH-BC자재"/>
      <sheetName val="D_종합"/>
      <sheetName val="F_종합"/>
      <sheetName val="AIR SHOWER(3인용)"/>
      <sheetName val="98연계표"/>
      <sheetName val="제조 경영"/>
      <sheetName val="96월경계 (2)"/>
      <sheetName val="제품별"/>
      <sheetName val="11"/>
      <sheetName val="정율표"/>
      <sheetName val="별제권_정리담보권"/>
      <sheetName val="별제권_정리담보권1"/>
      <sheetName val="신규DEP"/>
      <sheetName val="5지역자재"/>
      <sheetName val="文書管理台帳"/>
      <sheetName val="소계정"/>
      <sheetName val="성신"/>
      <sheetName val="법인세등 (2)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제조 경영"/>
      <sheetName val="MX628EX"/>
      <sheetName val="분류표"/>
      <sheetName val="소계정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  <sheetName val="144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리니어모터 LIST"/>
      <sheetName val="교각1"/>
      <sheetName val="성신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MS_Out"/>
      <sheetName val="1212 Shipping schedule"/>
      <sheetName val="법인세등 (2)"/>
      <sheetName val="MX628EX"/>
      <sheetName val="분류표"/>
      <sheetName val="정율표"/>
      <sheetName val="성신"/>
      <sheetName val="1-0. DMD"/>
      <sheetName val="ECS_인원 투입 계획"/>
      <sheetName val="interlock 현황"/>
      <sheetName val="INPUTS"/>
      <sheetName val="우성모직"/>
      <sheetName val="BL등록"/>
      <sheetName val="PJT"/>
      <sheetName val="세목명"/>
      <sheetName val="CL등록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COA-17"/>
      <sheetName val="C-18"/>
      <sheetName val="98연계표"/>
      <sheetName val="송전기본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별제권_정리담보권"/>
      <sheetName val="AIR SHOWER(3인용)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T-PJT 반입 일정"/>
      <sheetName val="월별 반입구 현황"/>
      <sheetName val="참조"/>
    </sheetNames>
    <sheetDataSet>
      <sheetData sheetId="0">
        <row r="3">
          <cell r="E3" t="str">
            <v>CVD</v>
          </cell>
        </row>
        <row r="4">
          <cell r="E4" t="str">
            <v>DOPING</v>
          </cell>
        </row>
        <row r="5">
          <cell r="E5" t="str">
            <v>DRY</v>
          </cell>
        </row>
        <row r="6">
          <cell r="E6" t="str">
            <v>ELA</v>
          </cell>
        </row>
        <row r="7">
          <cell r="E7" t="str">
            <v>PHOTO</v>
          </cell>
        </row>
        <row r="8">
          <cell r="E8" t="str">
            <v>PIC</v>
          </cell>
        </row>
        <row r="9">
          <cell r="E9" t="str">
            <v>SPT</v>
          </cell>
        </row>
        <row r="10">
          <cell r="E10" t="str">
            <v>WET</v>
          </cell>
        </row>
        <row r="11">
          <cell r="E11" t="str">
            <v>건축</v>
          </cell>
        </row>
        <row r="12">
          <cell r="E12" t="str">
            <v>EV</v>
          </cell>
        </row>
        <row r="13">
          <cell r="E13" t="str">
            <v>MASK</v>
          </cell>
        </row>
        <row r="14">
          <cell r="E14" t="str">
            <v>TFE</v>
          </cell>
        </row>
        <row r="15">
          <cell r="E15" t="str">
            <v>TFE(INKJET)</v>
          </cell>
        </row>
        <row r="16">
          <cell r="E16" t="str">
            <v>CELL</v>
          </cell>
        </row>
        <row r="17">
          <cell r="E17" t="str">
            <v>CLP</v>
          </cell>
        </row>
        <row r="18">
          <cell r="E18" t="str">
            <v>GLM</v>
          </cell>
        </row>
        <row r="19">
          <cell r="E19" t="str">
            <v>FLC</v>
          </cell>
        </row>
        <row r="20">
          <cell r="E20" t="str">
            <v>LPC</v>
          </cell>
        </row>
        <row r="21">
          <cell r="E21" t="str">
            <v>BP검사</v>
          </cell>
        </row>
        <row r="22">
          <cell r="E22" t="str">
            <v>EVEN검사</v>
          </cell>
        </row>
        <row r="23">
          <cell r="E23" t="str">
            <v>CELL검사</v>
          </cell>
        </row>
        <row r="24">
          <cell r="E24" t="str">
            <v>REPAIR</v>
          </cell>
        </row>
        <row r="25">
          <cell r="E25" t="str">
            <v>SCRUBBER</v>
          </cell>
        </row>
        <row r="26">
          <cell r="E26" t="str">
            <v>FOHS</v>
          </cell>
        </row>
        <row r="27">
          <cell r="E27" t="str">
            <v>GOHS</v>
          </cell>
        </row>
        <row r="28">
          <cell r="E28" t="str">
            <v>INDEX</v>
          </cell>
        </row>
        <row r="29">
          <cell r="E29" t="str">
            <v>GIS</v>
          </cell>
        </row>
        <row r="30">
          <cell r="E30" t="str">
            <v>LIFT</v>
          </cell>
        </row>
        <row r="31">
          <cell r="E31" t="str">
            <v>MASK 이재기</v>
          </cell>
        </row>
        <row r="32">
          <cell r="E32" t="str">
            <v>MOHS</v>
          </cell>
        </row>
        <row r="33">
          <cell r="E33" t="str">
            <v>STK</v>
          </cell>
        </row>
        <row r="34">
          <cell r="E34" t="str">
            <v>TLBS</v>
          </cell>
        </row>
        <row r="35">
          <cell r="E35" t="str">
            <v>TOHS</v>
          </cell>
        </row>
        <row r="36">
          <cell r="E36" t="str">
            <v>BRC</v>
          </cell>
        </row>
        <row r="37">
          <cell r="E37" t="str">
            <v>PNP</v>
          </cell>
        </row>
      </sheetData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UNIT"/>
      <sheetName val="확인서"/>
      <sheetName val="적용환율"/>
      <sheetName val="고정자산원본"/>
      <sheetName val="A-100전제"/>
      <sheetName val="DBASE"/>
      <sheetName val="1단계"/>
      <sheetName val="Gamma"/>
      <sheetName val="color SR"/>
      <sheetName val="3희질산"/>
      <sheetName val="법인세등 (2)"/>
      <sheetName val="송전기본"/>
      <sheetName val="설계조건"/>
      <sheetName val="2.대외공문"/>
      <sheetName val="별제권_정리담보권1"/>
      <sheetName val="GPS_RAW"/>
      <sheetName val="차수"/>
      <sheetName val="현황"/>
      <sheetName val="SPPLCPAN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변압94"/>
      <sheetName val="00-03"/>
      <sheetName val="(3)Product mix"/>
      <sheetName val="STROKE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11"/>
      <sheetName val="반송"/>
      <sheetName val="종목코드"/>
      <sheetName val="MS_Out"/>
      <sheetName val="00-03"/>
      <sheetName val="1212 Shipping schedule"/>
      <sheetName val="626BOM"/>
      <sheetName val="60KCF_01"/>
      <sheetName val="CFList"/>
      <sheetName val="Summary"/>
      <sheetName val="STROKE"/>
      <sheetName val="TEL"/>
      <sheetName val="KK_Report_1"/>
      <sheetName val="01-weekly bubble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데이타"/>
      <sheetName val="DATA"/>
      <sheetName val="5.공수계획(SFA_수주미정)_PM1(일반)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A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반송"/>
      <sheetName val="98연계표"/>
      <sheetName val="성신"/>
      <sheetName val="Gamma"/>
      <sheetName val="M4-Error"/>
      <sheetName val="Error DB"/>
      <sheetName val="E0130"/>
      <sheetName val="E0136"/>
      <sheetName val="E0137"/>
      <sheetName val="DB"/>
      <sheetName val="현황"/>
      <sheetName val="DBASE"/>
      <sheetName val="상세분석"/>
      <sheetName val="MAIN"/>
      <sheetName val="제조 경영"/>
      <sheetName val="제품별"/>
      <sheetName val="품목별자재"/>
      <sheetName val="HTL split"/>
      <sheetName val="11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1-0. DMD"/>
      <sheetName val="STROKE"/>
      <sheetName val="MS_Out"/>
      <sheetName val="1212 Shipping schedule"/>
      <sheetName val="614-BOM"/>
      <sheetName val="12_1"/>
      <sheetName val="N10_4"/>
      <sheetName val="ITEM"/>
      <sheetName val="설계조건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heet1"/>
      <sheetName val="SISH-BC자재"/>
      <sheetName val="98연계표"/>
      <sheetName val="data"/>
      <sheetName val="반송"/>
      <sheetName val="97"/>
      <sheetName val="DATASHT2"/>
      <sheetName val="BASE MC"/>
      <sheetName val="성신"/>
      <sheetName val="Guide"/>
      <sheetName val="제품별"/>
      <sheetName val="11"/>
      <sheetName val="Y3-LIST"/>
      <sheetName val="interlock 현황"/>
      <sheetName val="Gamma"/>
      <sheetName val="color SR"/>
      <sheetName val="DB1"/>
      <sheetName val="변수"/>
      <sheetName val="CA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동서가구"/>
      <sheetName val="시스템구분코드"/>
      <sheetName val="98연계표"/>
      <sheetName val="BASE MC"/>
      <sheetName val="DBASE"/>
      <sheetName val="프로젝트원가검토결과"/>
      <sheetName val="3. 서버 및 네트워크"/>
      <sheetName val="외주비"/>
      <sheetName val="법인세등 (2)"/>
      <sheetName val="11"/>
      <sheetName val="상세내역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제품별"/>
      <sheetName val="품의서"/>
      <sheetName val="11"/>
      <sheetName val="BASE MC"/>
      <sheetName val="SISH-BC자재"/>
      <sheetName val="평내중"/>
      <sheetName val="총괄내역"/>
      <sheetName val="97"/>
      <sheetName val="BGT"/>
      <sheetName val="DB"/>
      <sheetName val="BM_08'上"/>
      <sheetName val="2.대외공문"/>
      <sheetName val="연계표"/>
      <sheetName val="Guide"/>
      <sheetName val="상세내역"/>
      <sheetName val="BC자재"/>
      <sheetName val="1.평가개요"/>
      <sheetName val="A-100전제"/>
      <sheetName val="A"/>
      <sheetName val="코어테크(엄)"/>
      <sheetName val="일위대가(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MAIN"/>
      <sheetName val="상세내역"/>
      <sheetName val="98연계표"/>
      <sheetName val="공수TABLE"/>
      <sheetName val="액정2 전체 Raw"/>
      <sheetName val="2.대외공문"/>
      <sheetName val="BOE_MODULE_원가"/>
      <sheetName val="소총괄표1"/>
      <sheetName val="제품별"/>
      <sheetName val="토목내역 (2)"/>
      <sheetName val="R&amp;D"/>
      <sheetName val="반입실적"/>
      <sheetName val="총괄표"/>
      <sheetName val="A"/>
      <sheetName val="정율표"/>
      <sheetName val="가공계획"/>
      <sheetName val="트라데사매트릭Temp"/>
      <sheetName val="내역서"/>
      <sheetName val="제품수불부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반입실적"/>
      <sheetName val="공수TABLE"/>
      <sheetName val="AIR SHOWER(3인용)"/>
      <sheetName val="총괄표"/>
      <sheetName val="공정코드"/>
      <sheetName val="#REF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2.대외공문"/>
      <sheetName val="상세내역"/>
      <sheetName val="성신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기번기준"/>
      <sheetName val="종합"/>
      <sheetName val="보고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데모라인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 사내제작일정_23120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="85" zoomScaleNormal="100" zoomScaleSheetLayoutView="85" workbookViewId="0">
      <selection activeCell="L17" sqref="L17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73" t="s">
        <v>297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7.25" x14ac:dyDescent="0.3">
      <c r="G11" s="72" t="s">
        <v>298</v>
      </c>
    </row>
    <row r="19" spans="3:11" ht="26.25" x14ac:dyDescent="0.3">
      <c r="C19" s="74" t="s">
        <v>45</v>
      </c>
      <c r="D19" s="74"/>
      <c r="E19" s="74"/>
      <c r="F19" s="74"/>
      <c r="G19" s="74"/>
      <c r="H19" s="74"/>
      <c r="I19" s="74"/>
      <c r="J19" s="74"/>
      <c r="K19" s="74"/>
    </row>
    <row r="21" spans="3:11" ht="17.45" customHeight="1" x14ac:dyDescent="0.3">
      <c r="C21" s="80" t="s">
        <v>24</v>
      </c>
      <c r="D21" s="75" t="s">
        <v>36</v>
      </c>
      <c r="E21" s="77"/>
      <c r="F21" s="77"/>
      <c r="G21" s="76"/>
      <c r="H21" s="75" t="s">
        <v>25</v>
      </c>
      <c r="I21" s="76"/>
      <c r="J21" s="75" t="s">
        <v>26</v>
      </c>
      <c r="K21" s="76"/>
    </row>
    <row r="22" spans="3:11" ht="32.450000000000003" customHeight="1" x14ac:dyDescent="0.3">
      <c r="C22" s="81"/>
      <c r="D22" s="82" t="s">
        <v>34</v>
      </c>
      <c r="E22" s="83"/>
      <c r="F22" s="78" t="s">
        <v>28</v>
      </c>
      <c r="G22" s="79"/>
      <c r="H22" s="78" t="s">
        <v>30</v>
      </c>
      <c r="I22" s="79"/>
      <c r="J22" s="78" t="s">
        <v>33</v>
      </c>
      <c r="K22" s="79"/>
    </row>
    <row r="23" spans="3:11" ht="65.45" customHeight="1" x14ac:dyDescent="0.3">
      <c r="C23" s="81"/>
      <c r="D23" s="75"/>
      <c r="E23" s="76"/>
      <c r="F23" s="75"/>
      <c r="G23" s="76"/>
      <c r="H23" s="75"/>
      <c r="I23" s="76"/>
      <c r="J23" s="75"/>
      <c r="K23" s="76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zoomScale="85" zoomScaleNormal="85" zoomScaleSheetLayoutView="75" workbookViewId="0">
      <selection activeCell="J19" sqref="J19:L24"/>
    </sheetView>
  </sheetViews>
  <sheetFormatPr defaultRowHeight="16.5" x14ac:dyDescent="0.3"/>
  <cols>
    <col min="1" max="1" width="3.25" style="1" customWidth="1"/>
    <col min="2" max="4" width="8.75" style="1"/>
    <col min="5" max="5" width="11.375" style="1" customWidth="1"/>
    <col min="6" max="6" width="10.875" style="1" customWidth="1"/>
    <col min="7" max="7" width="13.125" style="1" customWidth="1"/>
    <col min="8" max="8" width="12.625" style="1" customWidth="1"/>
    <col min="9" max="9" width="15.125" style="1" customWidth="1"/>
    <col min="10" max="11" width="11" style="1" customWidth="1"/>
    <col min="12" max="12" width="12" style="1" customWidth="1"/>
    <col min="13" max="256" width="8.75" style="1"/>
    <col min="257" max="257" width="3.25" style="1" customWidth="1"/>
    <col min="258" max="264" width="8.75" style="1"/>
    <col min="265" max="265" width="15.125" style="1" customWidth="1"/>
    <col min="266" max="267" width="11" style="1" customWidth="1"/>
    <col min="268" max="268" width="12" style="1" customWidth="1"/>
    <col min="269" max="512" width="8.75" style="1"/>
    <col min="513" max="513" width="3.25" style="1" customWidth="1"/>
    <col min="514" max="520" width="8.75" style="1"/>
    <col min="521" max="521" width="15.125" style="1" customWidth="1"/>
    <col min="522" max="523" width="11" style="1" customWidth="1"/>
    <col min="524" max="524" width="12" style="1" customWidth="1"/>
    <col min="525" max="768" width="8.75" style="1"/>
    <col min="769" max="769" width="3.25" style="1" customWidth="1"/>
    <col min="770" max="776" width="8.75" style="1"/>
    <col min="777" max="777" width="15.125" style="1" customWidth="1"/>
    <col min="778" max="779" width="11" style="1" customWidth="1"/>
    <col min="780" max="780" width="12" style="1" customWidth="1"/>
    <col min="781" max="1024" width="8.75" style="1"/>
    <col min="1025" max="1025" width="3.25" style="1" customWidth="1"/>
    <col min="1026" max="1032" width="8.75" style="1"/>
    <col min="1033" max="1033" width="15.125" style="1" customWidth="1"/>
    <col min="1034" max="1035" width="11" style="1" customWidth="1"/>
    <col min="1036" max="1036" width="12" style="1" customWidth="1"/>
    <col min="1037" max="1280" width="8.75" style="1"/>
    <col min="1281" max="1281" width="3.25" style="1" customWidth="1"/>
    <col min="1282" max="1288" width="8.75" style="1"/>
    <col min="1289" max="1289" width="15.125" style="1" customWidth="1"/>
    <col min="1290" max="1291" width="11" style="1" customWidth="1"/>
    <col min="1292" max="1292" width="12" style="1" customWidth="1"/>
    <col min="1293" max="1536" width="8.75" style="1"/>
    <col min="1537" max="1537" width="3.25" style="1" customWidth="1"/>
    <col min="1538" max="1544" width="8.75" style="1"/>
    <col min="1545" max="1545" width="15.125" style="1" customWidth="1"/>
    <col min="1546" max="1547" width="11" style="1" customWidth="1"/>
    <col min="1548" max="1548" width="12" style="1" customWidth="1"/>
    <col min="1549" max="1792" width="8.75" style="1"/>
    <col min="1793" max="1793" width="3.25" style="1" customWidth="1"/>
    <col min="1794" max="1800" width="8.75" style="1"/>
    <col min="1801" max="1801" width="15.125" style="1" customWidth="1"/>
    <col min="1802" max="1803" width="11" style="1" customWidth="1"/>
    <col min="1804" max="1804" width="12" style="1" customWidth="1"/>
    <col min="1805" max="2048" width="8.75" style="1"/>
    <col min="2049" max="2049" width="3.25" style="1" customWidth="1"/>
    <col min="2050" max="2056" width="8.75" style="1"/>
    <col min="2057" max="2057" width="15.125" style="1" customWidth="1"/>
    <col min="2058" max="2059" width="11" style="1" customWidth="1"/>
    <col min="2060" max="2060" width="12" style="1" customWidth="1"/>
    <col min="2061" max="2304" width="8.75" style="1"/>
    <col min="2305" max="2305" width="3.25" style="1" customWidth="1"/>
    <col min="2306" max="2312" width="8.75" style="1"/>
    <col min="2313" max="2313" width="15.125" style="1" customWidth="1"/>
    <col min="2314" max="2315" width="11" style="1" customWidth="1"/>
    <col min="2316" max="2316" width="12" style="1" customWidth="1"/>
    <col min="2317" max="2560" width="8.75" style="1"/>
    <col min="2561" max="2561" width="3.25" style="1" customWidth="1"/>
    <col min="2562" max="2568" width="8.75" style="1"/>
    <col min="2569" max="2569" width="15.125" style="1" customWidth="1"/>
    <col min="2570" max="2571" width="11" style="1" customWidth="1"/>
    <col min="2572" max="2572" width="12" style="1" customWidth="1"/>
    <col min="2573" max="2816" width="8.75" style="1"/>
    <col min="2817" max="2817" width="3.25" style="1" customWidth="1"/>
    <col min="2818" max="2824" width="8.75" style="1"/>
    <col min="2825" max="2825" width="15.125" style="1" customWidth="1"/>
    <col min="2826" max="2827" width="11" style="1" customWidth="1"/>
    <col min="2828" max="2828" width="12" style="1" customWidth="1"/>
    <col min="2829" max="3072" width="8.75" style="1"/>
    <col min="3073" max="3073" width="3.25" style="1" customWidth="1"/>
    <col min="3074" max="3080" width="8.75" style="1"/>
    <col min="3081" max="3081" width="15.125" style="1" customWidth="1"/>
    <col min="3082" max="3083" width="11" style="1" customWidth="1"/>
    <col min="3084" max="3084" width="12" style="1" customWidth="1"/>
    <col min="3085" max="3328" width="8.75" style="1"/>
    <col min="3329" max="3329" width="3.25" style="1" customWidth="1"/>
    <col min="3330" max="3336" width="8.75" style="1"/>
    <col min="3337" max="3337" width="15.125" style="1" customWidth="1"/>
    <col min="3338" max="3339" width="11" style="1" customWidth="1"/>
    <col min="3340" max="3340" width="12" style="1" customWidth="1"/>
    <col min="3341" max="3584" width="8.75" style="1"/>
    <col min="3585" max="3585" width="3.25" style="1" customWidth="1"/>
    <col min="3586" max="3592" width="8.75" style="1"/>
    <col min="3593" max="3593" width="15.125" style="1" customWidth="1"/>
    <col min="3594" max="3595" width="11" style="1" customWidth="1"/>
    <col min="3596" max="3596" width="12" style="1" customWidth="1"/>
    <col min="3597" max="3840" width="8.75" style="1"/>
    <col min="3841" max="3841" width="3.25" style="1" customWidth="1"/>
    <col min="3842" max="3848" width="8.75" style="1"/>
    <col min="3849" max="3849" width="15.125" style="1" customWidth="1"/>
    <col min="3850" max="3851" width="11" style="1" customWidth="1"/>
    <col min="3852" max="3852" width="12" style="1" customWidth="1"/>
    <col min="3853" max="4096" width="8.75" style="1"/>
    <col min="4097" max="4097" width="3.25" style="1" customWidth="1"/>
    <col min="4098" max="4104" width="8.75" style="1"/>
    <col min="4105" max="4105" width="15.125" style="1" customWidth="1"/>
    <col min="4106" max="4107" width="11" style="1" customWidth="1"/>
    <col min="4108" max="4108" width="12" style="1" customWidth="1"/>
    <col min="4109" max="4352" width="8.75" style="1"/>
    <col min="4353" max="4353" width="3.25" style="1" customWidth="1"/>
    <col min="4354" max="4360" width="8.75" style="1"/>
    <col min="4361" max="4361" width="15.125" style="1" customWidth="1"/>
    <col min="4362" max="4363" width="11" style="1" customWidth="1"/>
    <col min="4364" max="4364" width="12" style="1" customWidth="1"/>
    <col min="4365" max="4608" width="8.75" style="1"/>
    <col min="4609" max="4609" width="3.25" style="1" customWidth="1"/>
    <col min="4610" max="4616" width="8.75" style="1"/>
    <col min="4617" max="4617" width="15.125" style="1" customWidth="1"/>
    <col min="4618" max="4619" width="11" style="1" customWidth="1"/>
    <col min="4620" max="4620" width="12" style="1" customWidth="1"/>
    <col min="4621" max="4864" width="8.75" style="1"/>
    <col min="4865" max="4865" width="3.25" style="1" customWidth="1"/>
    <col min="4866" max="4872" width="8.75" style="1"/>
    <col min="4873" max="4873" width="15.125" style="1" customWidth="1"/>
    <col min="4874" max="4875" width="11" style="1" customWidth="1"/>
    <col min="4876" max="4876" width="12" style="1" customWidth="1"/>
    <col min="4877" max="5120" width="8.75" style="1"/>
    <col min="5121" max="5121" width="3.25" style="1" customWidth="1"/>
    <col min="5122" max="5128" width="8.75" style="1"/>
    <col min="5129" max="5129" width="15.125" style="1" customWidth="1"/>
    <col min="5130" max="5131" width="11" style="1" customWidth="1"/>
    <col min="5132" max="5132" width="12" style="1" customWidth="1"/>
    <col min="5133" max="5376" width="8.75" style="1"/>
    <col min="5377" max="5377" width="3.25" style="1" customWidth="1"/>
    <col min="5378" max="5384" width="8.75" style="1"/>
    <col min="5385" max="5385" width="15.125" style="1" customWidth="1"/>
    <col min="5386" max="5387" width="11" style="1" customWidth="1"/>
    <col min="5388" max="5388" width="12" style="1" customWidth="1"/>
    <col min="5389" max="5632" width="8.75" style="1"/>
    <col min="5633" max="5633" width="3.25" style="1" customWidth="1"/>
    <col min="5634" max="5640" width="8.75" style="1"/>
    <col min="5641" max="5641" width="15.125" style="1" customWidth="1"/>
    <col min="5642" max="5643" width="11" style="1" customWidth="1"/>
    <col min="5644" max="5644" width="12" style="1" customWidth="1"/>
    <col min="5645" max="5888" width="8.75" style="1"/>
    <col min="5889" max="5889" width="3.25" style="1" customWidth="1"/>
    <col min="5890" max="5896" width="8.75" style="1"/>
    <col min="5897" max="5897" width="15.125" style="1" customWidth="1"/>
    <col min="5898" max="5899" width="11" style="1" customWidth="1"/>
    <col min="5900" max="5900" width="12" style="1" customWidth="1"/>
    <col min="5901" max="6144" width="8.75" style="1"/>
    <col min="6145" max="6145" width="3.25" style="1" customWidth="1"/>
    <col min="6146" max="6152" width="8.75" style="1"/>
    <col min="6153" max="6153" width="15.125" style="1" customWidth="1"/>
    <col min="6154" max="6155" width="11" style="1" customWidth="1"/>
    <col min="6156" max="6156" width="12" style="1" customWidth="1"/>
    <col min="6157" max="6400" width="8.75" style="1"/>
    <col min="6401" max="6401" width="3.25" style="1" customWidth="1"/>
    <col min="6402" max="6408" width="8.75" style="1"/>
    <col min="6409" max="6409" width="15.125" style="1" customWidth="1"/>
    <col min="6410" max="6411" width="11" style="1" customWidth="1"/>
    <col min="6412" max="6412" width="12" style="1" customWidth="1"/>
    <col min="6413" max="6656" width="8.75" style="1"/>
    <col min="6657" max="6657" width="3.25" style="1" customWidth="1"/>
    <col min="6658" max="6664" width="8.75" style="1"/>
    <col min="6665" max="6665" width="15.125" style="1" customWidth="1"/>
    <col min="6666" max="6667" width="11" style="1" customWidth="1"/>
    <col min="6668" max="6668" width="12" style="1" customWidth="1"/>
    <col min="6669" max="6912" width="8.75" style="1"/>
    <col min="6913" max="6913" width="3.25" style="1" customWidth="1"/>
    <col min="6914" max="6920" width="8.75" style="1"/>
    <col min="6921" max="6921" width="15.125" style="1" customWidth="1"/>
    <col min="6922" max="6923" width="11" style="1" customWidth="1"/>
    <col min="6924" max="6924" width="12" style="1" customWidth="1"/>
    <col min="6925" max="7168" width="8.75" style="1"/>
    <col min="7169" max="7169" width="3.25" style="1" customWidth="1"/>
    <col min="7170" max="7176" width="8.75" style="1"/>
    <col min="7177" max="7177" width="15.125" style="1" customWidth="1"/>
    <col min="7178" max="7179" width="11" style="1" customWidth="1"/>
    <col min="7180" max="7180" width="12" style="1" customWidth="1"/>
    <col min="7181" max="7424" width="8.75" style="1"/>
    <col min="7425" max="7425" width="3.25" style="1" customWidth="1"/>
    <col min="7426" max="7432" width="8.75" style="1"/>
    <col min="7433" max="7433" width="15.125" style="1" customWidth="1"/>
    <col min="7434" max="7435" width="11" style="1" customWidth="1"/>
    <col min="7436" max="7436" width="12" style="1" customWidth="1"/>
    <col min="7437" max="7680" width="8.75" style="1"/>
    <col min="7681" max="7681" width="3.25" style="1" customWidth="1"/>
    <col min="7682" max="7688" width="8.75" style="1"/>
    <col min="7689" max="7689" width="15.125" style="1" customWidth="1"/>
    <col min="7690" max="7691" width="11" style="1" customWidth="1"/>
    <col min="7692" max="7692" width="12" style="1" customWidth="1"/>
    <col min="7693" max="7936" width="8.75" style="1"/>
    <col min="7937" max="7937" width="3.25" style="1" customWidth="1"/>
    <col min="7938" max="7944" width="8.75" style="1"/>
    <col min="7945" max="7945" width="15.125" style="1" customWidth="1"/>
    <col min="7946" max="7947" width="11" style="1" customWidth="1"/>
    <col min="7948" max="7948" width="12" style="1" customWidth="1"/>
    <col min="7949" max="8192" width="8.75" style="1"/>
    <col min="8193" max="8193" width="3.25" style="1" customWidth="1"/>
    <col min="8194" max="8200" width="8.75" style="1"/>
    <col min="8201" max="8201" width="15.125" style="1" customWidth="1"/>
    <col min="8202" max="8203" width="11" style="1" customWidth="1"/>
    <col min="8204" max="8204" width="12" style="1" customWidth="1"/>
    <col min="8205" max="8448" width="8.75" style="1"/>
    <col min="8449" max="8449" width="3.25" style="1" customWidth="1"/>
    <col min="8450" max="8456" width="8.75" style="1"/>
    <col min="8457" max="8457" width="15.125" style="1" customWidth="1"/>
    <col min="8458" max="8459" width="11" style="1" customWidth="1"/>
    <col min="8460" max="8460" width="12" style="1" customWidth="1"/>
    <col min="8461" max="8704" width="8.75" style="1"/>
    <col min="8705" max="8705" width="3.25" style="1" customWidth="1"/>
    <col min="8706" max="8712" width="8.75" style="1"/>
    <col min="8713" max="8713" width="15.125" style="1" customWidth="1"/>
    <col min="8714" max="8715" width="11" style="1" customWidth="1"/>
    <col min="8716" max="8716" width="12" style="1" customWidth="1"/>
    <col min="8717" max="8960" width="8.75" style="1"/>
    <col min="8961" max="8961" width="3.25" style="1" customWidth="1"/>
    <col min="8962" max="8968" width="8.75" style="1"/>
    <col min="8969" max="8969" width="15.125" style="1" customWidth="1"/>
    <col min="8970" max="8971" width="11" style="1" customWidth="1"/>
    <col min="8972" max="8972" width="12" style="1" customWidth="1"/>
    <col min="8973" max="9216" width="8.75" style="1"/>
    <col min="9217" max="9217" width="3.25" style="1" customWidth="1"/>
    <col min="9218" max="9224" width="8.75" style="1"/>
    <col min="9225" max="9225" width="15.125" style="1" customWidth="1"/>
    <col min="9226" max="9227" width="11" style="1" customWidth="1"/>
    <col min="9228" max="9228" width="12" style="1" customWidth="1"/>
    <col min="9229" max="9472" width="8.75" style="1"/>
    <col min="9473" max="9473" width="3.25" style="1" customWidth="1"/>
    <col min="9474" max="9480" width="8.75" style="1"/>
    <col min="9481" max="9481" width="15.125" style="1" customWidth="1"/>
    <col min="9482" max="9483" width="11" style="1" customWidth="1"/>
    <col min="9484" max="9484" width="12" style="1" customWidth="1"/>
    <col min="9485" max="9728" width="8.75" style="1"/>
    <col min="9729" max="9729" width="3.25" style="1" customWidth="1"/>
    <col min="9730" max="9736" width="8.75" style="1"/>
    <col min="9737" max="9737" width="15.125" style="1" customWidth="1"/>
    <col min="9738" max="9739" width="11" style="1" customWidth="1"/>
    <col min="9740" max="9740" width="12" style="1" customWidth="1"/>
    <col min="9741" max="9984" width="8.75" style="1"/>
    <col min="9985" max="9985" width="3.25" style="1" customWidth="1"/>
    <col min="9986" max="9992" width="8.75" style="1"/>
    <col min="9993" max="9993" width="15.125" style="1" customWidth="1"/>
    <col min="9994" max="9995" width="11" style="1" customWidth="1"/>
    <col min="9996" max="9996" width="12" style="1" customWidth="1"/>
    <col min="9997" max="10240" width="8.75" style="1"/>
    <col min="10241" max="10241" width="3.25" style="1" customWidth="1"/>
    <col min="10242" max="10248" width="8.75" style="1"/>
    <col min="10249" max="10249" width="15.125" style="1" customWidth="1"/>
    <col min="10250" max="10251" width="11" style="1" customWidth="1"/>
    <col min="10252" max="10252" width="12" style="1" customWidth="1"/>
    <col min="10253" max="10496" width="8.75" style="1"/>
    <col min="10497" max="10497" width="3.25" style="1" customWidth="1"/>
    <col min="10498" max="10504" width="8.75" style="1"/>
    <col min="10505" max="10505" width="15.125" style="1" customWidth="1"/>
    <col min="10506" max="10507" width="11" style="1" customWidth="1"/>
    <col min="10508" max="10508" width="12" style="1" customWidth="1"/>
    <col min="10509" max="10752" width="8.75" style="1"/>
    <col min="10753" max="10753" width="3.25" style="1" customWidth="1"/>
    <col min="10754" max="10760" width="8.75" style="1"/>
    <col min="10761" max="10761" width="15.125" style="1" customWidth="1"/>
    <col min="10762" max="10763" width="11" style="1" customWidth="1"/>
    <col min="10764" max="10764" width="12" style="1" customWidth="1"/>
    <col min="10765" max="11008" width="8.75" style="1"/>
    <col min="11009" max="11009" width="3.25" style="1" customWidth="1"/>
    <col min="11010" max="11016" width="8.75" style="1"/>
    <col min="11017" max="11017" width="15.125" style="1" customWidth="1"/>
    <col min="11018" max="11019" width="11" style="1" customWidth="1"/>
    <col min="11020" max="11020" width="12" style="1" customWidth="1"/>
    <col min="11021" max="11264" width="8.75" style="1"/>
    <col min="11265" max="11265" width="3.25" style="1" customWidth="1"/>
    <col min="11266" max="11272" width="8.75" style="1"/>
    <col min="11273" max="11273" width="15.125" style="1" customWidth="1"/>
    <col min="11274" max="11275" width="11" style="1" customWidth="1"/>
    <col min="11276" max="11276" width="12" style="1" customWidth="1"/>
    <col min="11277" max="11520" width="8.75" style="1"/>
    <col min="11521" max="11521" width="3.25" style="1" customWidth="1"/>
    <col min="11522" max="11528" width="8.75" style="1"/>
    <col min="11529" max="11529" width="15.125" style="1" customWidth="1"/>
    <col min="11530" max="11531" width="11" style="1" customWidth="1"/>
    <col min="11532" max="11532" width="12" style="1" customWidth="1"/>
    <col min="11533" max="11776" width="8.75" style="1"/>
    <col min="11777" max="11777" width="3.25" style="1" customWidth="1"/>
    <col min="11778" max="11784" width="8.75" style="1"/>
    <col min="11785" max="11785" width="15.125" style="1" customWidth="1"/>
    <col min="11786" max="11787" width="11" style="1" customWidth="1"/>
    <col min="11788" max="11788" width="12" style="1" customWidth="1"/>
    <col min="11789" max="12032" width="8.75" style="1"/>
    <col min="12033" max="12033" width="3.25" style="1" customWidth="1"/>
    <col min="12034" max="12040" width="8.75" style="1"/>
    <col min="12041" max="12041" width="15.125" style="1" customWidth="1"/>
    <col min="12042" max="12043" width="11" style="1" customWidth="1"/>
    <col min="12044" max="12044" width="12" style="1" customWidth="1"/>
    <col min="12045" max="12288" width="8.75" style="1"/>
    <col min="12289" max="12289" width="3.25" style="1" customWidth="1"/>
    <col min="12290" max="12296" width="8.75" style="1"/>
    <col min="12297" max="12297" width="15.125" style="1" customWidth="1"/>
    <col min="12298" max="12299" width="11" style="1" customWidth="1"/>
    <col min="12300" max="12300" width="12" style="1" customWidth="1"/>
    <col min="12301" max="12544" width="8.75" style="1"/>
    <col min="12545" max="12545" width="3.25" style="1" customWidth="1"/>
    <col min="12546" max="12552" width="8.75" style="1"/>
    <col min="12553" max="12553" width="15.125" style="1" customWidth="1"/>
    <col min="12554" max="12555" width="11" style="1" customWidth="1"/>
    <col min="12556" max="12556" width="12" style="1" customWidth="1"/>
    <col min="12557" max="12800" width="8.75" style="1"/>
    <col min="12801" max="12801" width="3.25" style="1" customWidth="1"/>
    <col min="12802" max="12808" width="8.75" style="1"/>
    <col min="12809" max="12809" width="15.125" style="1" customWidth="1"/>
    <col min="12810" max="12811" width="11" style="1" customWidth="1"/>
    <col min="12812" max="12812" width="12" style="1" customWidth="1"/>
    <col min="12813" max="13056" width="8.75" style="1"/>
    <col min="13057" max="13057" width="3.25" style="1" customWidth="1"/>
    <col min="13058" max="13064" width="8.75" style="1"/>
    <col min="13065" max="13065" width="15.125" style="1" customWidth="1"/>
    <col min="13066" max="13067" width="11" style="1" customWidth="1"/>
    <col min="13068" max="13068" width="12" style="1" customWidth="1"/>
    <col min="13069" max="13312" width="8.75" style="1"/>
    <col min="13313" max="13313" width="3.25" style="1" customWidth="1"/>
    <col min="13314" max="13320" width="8.75" style="1"/>
    <col min="13321" max="13321" width="15.125" style="1" customWidth="1"/>
    <col min="13322" max="13323" width="11" style="1" customWidth="1"/>
    <col min="13324" max="13324" width="12" style="1" customWidth="1"/>
    <col min="13325" max="13568" width="8.75" style="1"/>
    <col min="13569" max="13569" width="3.25" style="1" customWidth="1"/>
    <col min="13570" max="13576" width="8.75" style="1"/>
    <col min="13577" max="13577" width="15.125" style="1" customWidth="1"/>
    <col min="13578" max="13579" width="11" style="1" customWidth="1"/>
    <col min="13580" max="13580" width="12" style="1" customWidth="1"/>
    <col min="13581" max="13824" width="8.75" style="1"/>
    <col min="13825" max="13825" width="3.25" style="1" customWidth="1"/>
    <col min="13826" max="13832" width="8.75" style="1"/>
    <col min="13833" max="13833" width="15.125" style="1" customWidth="1"/>
    <col min="13834" max="13835" width="11" style="1" customWidth="1"/>
    <col min="13836" max="13836" width="12" style="1" customWidth="1"/>
    <col min="13837" max="14080" width="8.75" style="1"/>
    <col min="14081" max="14081" width="3.25" style="1" customWidth="1"/>
    <col min="14082" max="14088" width="8.75" style="1"/>
    <col min="14089" max="14089" width="15.125" style="1" customWidth="1"/>
    <col min="14090" max="14091" width="11" style="1" customWidth="1"/>
    <col min="14092" max="14092" width="12" style="1" customWidth="1"/>
    <col min="14093" max="14336" width="8.75" style="1"/>
    <col min="14337" max="14337" width="3.25" style="1" customWidth="1"/>
    <col min="14338" max="14344" width="8.75" style="1"/>
    <col min="14345" max="14345" width="15.125" style="1" customWidth="1"/>
    <col min="14346" max="14347" width="11" style="1" customWidth="1"/>
    <col min="14348" max="14348" width="12" style="1" customWidth="1"/>
    <col min="14349" max="14592" width="8.75" style="1"/>
    <col min="14593" max="14593" width="3.25" style="1" customWidth="1"/>
    <col min="14594" max="14600" width="8.75" style="1"/>
    <col min="14601" max="14601" width="15.125" style="1" customWidth="1"/>
    <col min="14602" max="14603" width="11" style="1" customWidth="1"/>
    <col min="14604" max="14604" width="12" style="1" customWidth="1"/>
    <col min="14605" max="14848" width="8.75" style="1"/>
    <col min="14849" max="14849" width="3.25" style="1" customWidth="1"/>
    <col min="14850" max="14856" width="8.75" style="1"/>
    <col min="14857" max="14857" width="15.125" style="1" customWidth="1"/>
    <col min="14858" max="14859" width="11" style="1" customWidth="1"/>
    <col min="14860" max="14860" width="12" style="1" customWidth="1"/>
    <col min="14861" max="15104" width="8.75" style="1"/>
    <col min="15105" max="15105" width="3.25" style="1" customWidth="1"/>
    <col min="15106" max="15112" width="8.75" style="1"/>
    <col min="15113" max="15113" width="15.125" style="1" customWidth="1"/>
    <col min="15114" max="15115" width="11" style="1" customWidth="1"/>
    <col min="15116" max="15116" width="12" style="1" customWidth="1"/>
    <col min="15117" max="15360" width="8.75" style="1"/>
    <col min="15361" max="15361" width="3.25" style="1" customWidth="1"/>
    <col min="15362" max="15368" width="8.75" style="1"/>
    <col min="15369" max="15369" width="15.125" style="1" customWidth="1"/>
    <col min="15370" max="15371" width="11" style="1" customWidth="1"/>
    <col min="15372" max="15372" width="12" style="1" customWidth="1"/>
    <col min="15373" max="15616" width="8.75" style="1"/>
    <col min="15617" max="15617" width="3.25" style="1" customWidth="1"/>
    <col min="15618" max="15624" width="8.75" style="1"/>
    <col min="15625" max="15625" width="15.125" style="1" customWidth="1"/>
    <col min="15626" max="15627" width="11" style="1" customWidth="1"/>
    <col min="15628" max="15628" width="12" style="1" customWidth="1"/>
    <col min="15629" max="15872" width="8.75" style="1"/>
    <col min="15873" max="15873" width="3.25" style="1" customWidth="1"/>
    <col min="15874" max="15880" width="8.75" style="1"/>
    <col min="15881" max="15881" width="15.125" style="1" customWidth="1"/>
    <col min="15882" max="15883" width="11" style="1" customWidth="1"/>
    <col min="15884" max="15884" width="12" style="1" customWidth="1"/>
    <col min="15885" max="16128" width="8.75" style="1"/>
    <col min="16129" max="16129" width="3.25" style="1" customWidth="1"/>
    <col min="16130" max="16136" width="8.75" style="1"/>
    <col min="16137" max="16137" width="15.125" style="1" customWidth="1"/>
    <col min="16138" max="16139" width="11" style="1" customWidth="1"/>
    <col min="16140" max="16140" width="12" style="1" customWidth="1"/>
    <col min="16141" max="16384" width="8.75" style="1"/>
  </cols>
  <sheetData>
    <row r="2" spans="2:13" x14ac:dyDescent="0.3">
      <c r="B2" s="140" t="s">
        <v>37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2:13" x14ac:dyDescent="0.3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2:13" ht="9" customHeight="1" thickBot="1" x14ac:dyDescent="0.35"/>
    <row r="5" spans="2:13" ht="28.5" customHeight="1" thickTop="1" thickBot="1" x14ac:dyDescent="0.35">
      <c r="B5" s="2" t="s">
        <v>0</v>
      </c>
      <c r="C5" s="141" t="s">
        <v>47</v>
      </c>
      <c r="D5" s="141"/>
      <c r="E5" s="141"/>
      <c r="F5" s="3" t="s">
        <v>1</v>
      </c>
      <c r="G5" s="142" t="s">
        <v>48</v>
      </c>
      <c r="H5" s="142"/>
      <c r="I5" s="3" t="s">
        <v>2</v>
      </c>
      <c r="J5" s="143" t="s">
        <v>46</v>
      </c>
      <c r="K5" s="143"/>
      <c r="L5" s="144"/>
      <c r="M5" s="4"/>
    </row>
    <row r="6" spans="2:13" ht="29.25" customHeight="1" thickBot="1" x14ac:dyDescent="0.35">
      <c r="B6" s="145" t="s">
        <v>3</v>
      </c>
      <c r="C6" s="146"/>
      <c r="D6" s="146"/>
      <c r="E6" s="146"/>
      <c r="F6" s="146"/>
      <c r="G6" s="146"/>
      <c r="H6" s="146"/>
      <c r="I6" s="146" t="s">
        <v>4</v>
      </c>
      <c r="J6" s="146"/>
      <c r="K6" s="146"/>
      <c r="L6" s="147"/>
      <c r="M6" s="4"/>
    </row>
    <row r="7" spans="2:13" ht="21.75" customHeight="1" x14ac:dyDescent="0.3">
      <c r="B7" s="131" t="s">
        <v>43</v>
      </c>
      <c r="C7" s="132"/>
      <c r="D7" s="133">
        <v>61514000000</v>
      </c>
      <c r="E7" s="134"/>
      <c r="F7" s="134"/>
      <c r="G7" s="134"/>
      <c r="H7" s="134"/>
      <c r="I7" s="15" t="s">
        <v>5</v>
      </c>
      <c r="J7" s="135" t="s">
        <v>44</v>
      </c>
      <c r="K7" s="136"/>
      <c r="L7" s="137"/>
      <c r="M7" s="4"/>
    </row>
    <row r="8" spans="2:13" ht="21.75" customHeight="1" x14ac:dyDescent="0.3">
      <c r="B8" s="124" t="s">
        <v>6</v>
      </c>
      <c r="C8" s="125"/>
      <c r="D8" s="128" t="s">
        <v>299</v>
      </c>
      <c r="E8" s="129"/>
      <c r="F8" s="129"/>
      <c r="G8" s="129"/>
      <c r="H8" s="129"/>
      <c r="I8" s="16" t="s">
        <v>7</v>
      </c>
      <c r="J8" s="16" t="s">
        <v>8</v>
      </c>
      <c r="K8" s="138" t="s">
        <v>35</v>
      </c>
      <c r="L8" s="139"/>
      <c r="M8" s="4"/>
    </row>
    <row r="9" spans="2:13" ht="21.75" customHeight="1" x14ac:dyDescent="0.3">
      <c r="B9" s="124" t="s">
        <v>9</v>
      </c>
      <c r="C9" s="125"/>
      <c r="D9" s="128" t="s">
        <v>300</v>
      </c>
      <c r="E9" s="129"/>
      <c r="F9" s="129"/>
      <c r="G9" s="129"/>
      <c r="H9" s="129"/>
      <c r="I9" s="102" t="s">
        <v>10</v>
      </c>
      <c r="J9" s="104">
        <v>45286</v>
      </c>
      <c r="K9" s="148" t="s">
        <v>301</v>
      </c>
      <c r="L9" s="149"/>
      <c r="M9" s="4"/>
    </row>
    <row r="10" spans="2:13" ht="21.75" customHeight="1" x14ac:dyDescent="0.3">
      <c r="B10" s="124" t="s">
        <v>11</v>
      </c>
      <c r="C10" s="125"/>
      <c r="D10" s="130" t="s">
        <v>291</v>
      </c>
      <c r="E10" s="130"/>
      <c r="F10" s="130"/>
      <c r="G10" s="130"/>
      <c r="H10" s="130"/>
      <c r="I10" s="103"/>
      <c r="J10" s="105"/>
      <c r="K10" s="150"/>
      <c r="L10" s="151"/>
      <c r="M10" s="4"/>
    </row>
    <row r="11" spans="2:13" ht="21.75" customHeight="1" x14ac:dyDescent="0.3">
      <c r="B11" s="124" t="s">
        <v>12</v>
      </c>
      <c r="C11" s="125"/>
      <c r="D11" s="126" t="s">
        <v>46</v>
      </c>
      <c r="E11" s="126"/>
      <c r="F11" s="126"/>
      <c r="G11" s="126"/>
      <c r="H11" s="126"/>
      <c r="I11" s="102" t="s">
        <v>13</v>
      </c>
      <c r="J11" s="104">
        <v>45286</v>
      </c>
      <c r="K11" s="148" t="s">
        <v>301</v>
      </c>
      <c r="L11" s="149"/>
      <c r="M11" s="4"/>
    </row>
    <row r="12" spans="2:13" ht="21.75" customHeight="1" x14ac:dyDescent="0.3">
      <c r="B12" s="124" t="s">
        <v>14</v>
      </c>
      <c r="C12" s="125"/>
      <c r="D12" s="126" t="s">
        <v>456</v>
      </c>
      <c r="E12" s="126"/>
      <c r="F12" s="126"/>
      <c r="G12" s="126"/>
      <c r="H12" s="126"/>
      <c r="I12" s="103"/>
      <c r="J12" s="105"/>
      <c r="K12" s="150"/>
      <c r="L12" s="151"/>
      <c r="M12" s="4"/>
    </row>
    <row r="13" spans="2:13" ht="21.75" customHeight="1" x14ac:dyDescent="0.3">
      <c r="B13" s="124" t="s">
        <v>15</v>
      </c>
      <c r="C13" s="125"/>
      <c r="D13" s="126" t="s">
        <v>55</v>
      </c>
      <c r="E13" s="126"/>
      <c r="F13" s="126"/>
      <c r="G13" s="126"/>
      <c r="H13" s="126"/>
      <c r="I13" s="102" t="s">
        <v>16</v>
      </c>
      <c r="J13" s="104">
        <v>45286</v>
      </c>
      <c r="K13" s="148" t="s">
        <v>301</v>
      </c>
      <c r="L13" s="149"/>
      <c r="M13" s="4"/>
    </row>
    <row r="14" spans="2:13" ht="21.75" customHeight="1" x14ac:dyDescent="0.3">
      <c r="B14" s="124"/>
      <c r="C14" s="125"/>
      <c r="D14" s="127"/>
      <c r="E14" s="127"/>
      <c r="F14" s="127"/>
      <c r="G14" s="127"/>
      <c r="H14" s="127"/>
      <c r="I14" s="103"/>
      <c r="J14" s="105"/>
      <c r="K14" s="150"/>
      <c r="L14" s="151"/>
      <c r="M14" s="4"/>
    </row>
    <row r="15" spans="2:13" ht="21.75" customHeight="1" x14ac:dyDescent="0.3">
      <c r="B15" s="84" t="s">
        <v>17</v>
      </c>
      <c r="C15" s="85"/>
      <c r="D15" s="16" t="s">
        <v>18</v>
      </c>
      <c r="E15" s="5" t="s">
        <v>302</v>
      </c>
      <c r="F15" s="6" t="s">
        <v>303</v>
      </c>
      <c r="G15" s="6" t="s">
        <v>304</v>
      </c>
      <c r="H15" s="7" t="s">
        <v>305</v>
      </c>
      <c r="I15" s="102" t="s">
        <v>19</v>
      </c>
      <c r="J15" s="104">
        <v>45286</v>
      </c>
      <c r="K15" s="148" t="s">
        <v>301</v>
      </c>
      <c r="L15" s="149"/>
      <c r="M15" s="4"/>
    </row>
    <row r="16" spans="2:13" ht="21.75" customHeight="1" x14ac:dyDescent="0.3">
      <c r="B16" s="86"/>
      <c r="C16" s="87"/>
      <c r="D16" s="16" t="s">
        <v>20</v>
      </c>
      <c r="E16" s="118" t="s">
        <v>50</v>
      </c>
      <c r="F16" s="119"/>
      <c r="G16" s="119"/>
      <c r="H16" s="120"/>
      <c r="I16" s="103"/>
      <c r="J16" s="105"/>
      <c r="K16" s="150"/>
      <c r="L16" s="151"/>
      <c r="M16" s="4"/>
    </row>
    <row r="17" spans="2:13" ht="21.75" customHeight="1" x14ac:dyDescent="0.3">
      <c r="B17" s="86"/>
      <c r="C17" s="87"/>
      <c r="D17" s="16" t="s">
        <v>18</v>
      </c>
      <c r="E17" s="19" t="s">
        <v>452</v>
      </c>
      <c r="F17" s="8" t="s">
        <v>453</v>
      </c>
      <c r="G17" s="8" t="s">
        <v>454</v>
      </c>
      <c r="H17" s="17" t="s">
        <v>455</v>
      </c>
      <c r="I17" s="102" t="s">
        <v>21</v>
      </c>
      <c r="J17" s="104">
        <v>45286</v>
      </c>
      <c r="K17" s="148" t="s">
        <v>301</v>
      </c>
      <c r="L17" s="149"/>
      <c r="M17" s="4"/>
    </row>
    <row r="18" spans="2:13" ht="21.75" customHeight="1" x14ac:dyDescent="0.3">
      <c r="B18" s="86"/>
      <c r="C18" s="87"/>
      <c r="D18" s="16" t="s">
        <v>20</v>
      </c>
      <c r="E18" s="118" t="s">
        <v>51</v>
      </c>
      <c r="F18" s="119"/>
      <c r="G18" s="119"/>
      <c r="H18" s="120"/>
      <c r="I18" s="103"/>
      <c r="J18" s="105"/>
      <c r="K18" s="150"/>
      <c r="L18" s="151"/>
      <c r="M18" s="4"/>
    </row>
    <row r="19" spans="2:13" ht="21.75" customHeight="1" x14ac:dyDescent="0.3">
      <c r="B19" s="86"/>
      <c r="C19" s="87"/>
      <c r="D19" s="16" t="s">
        <v>18</v>
      </c>
      <c r="E19" s="19" t="s">
        <v>49</v>
      </c>
      <c r="F19" s="8" t="s">
        <v>52</v>
      </c>
      <c r="G19" s="8" t="s">
        <v>57</v>
      </c>
      <c r="H19" s="20"/>
      <c r="I19" s="106" t="s">
        <v>23</v>
      </c>
      <c r="J19" s="109"/>
      <c r="K19" s="110"/>
      <c r="L19" s="111"/>
      <c r="M19" s="4"/>
    </row>
    <row r="20" spans="2:13" ht="21.75" customHeight="1" x14ac:dyDescent="0.3">
      <c r="B20" s="100"/>
      <c r="C20" s="101"/>
      <c r="D20" s="16" t="s">
        <v>20</v>
      </c>
      <c r="E20" s="121" t="s">
        <v>53</v>
      </c>
      <c r="F20" s="122"/>
      <c r="G20" s="122"/>
      <c r="H20" s="123"/>
      <c r="I20" s="107"/>
      <c r="J20" s="112"/>
      <c r="K20" s="113"/>
      <c r="L20" s="114"/>
      <c r="M20" s="4"/>
    </row>
    <row r="21" spans="2:13" ht="21.75" customHeight="1" x14ac:dyDescent="0.3">
      <c r="B21" s="84" t="s">
        <v>22</v>
      </c>
      <c r="C21" s="85"/>
      <c r="D21" s="90" t="s">
        <v>54</v>
      </c>
      <c r="E21" s="91"/>
      <c r="F21" s="91"/>
      <c r="G21" s="91"/>
      <c r="H21" s="92"/>
      <c r="I21" s="107"/>
      <c r="J21" s="112"/>
      <c r="K21" s="113"/>
      <c r="L21" s="114"/>
      <c r="M21" s="4"/>
    </row>
    <row r="22" spans="2:13" ht="21.75" customHeight="1" x14ac:dyDescent="0.3">
      <c r="B22" s="86"/>
      <c r="C22" s="87"/>
      <c r="D22" s="93"/>
      <c r="E22" s="94"/>
      <c r="F22" s="94"/>
      <c r="G22" s="94"/>
      <c r="H22" s="95"/>
      <c r="I22" s="107"/>
      <c r="J22" s="112"/>
      <c r="K22" s="113"/>
      <c r="L22" s="114"/>
      <c r="M22" s="4"/>
    </row>
    <row r="23" spans="2:13" ht="21.75" customHeight="1" x14ac:dyDescent="0.3">
      <c r="B23" s="86"/>
      <c r="C23" s="87"/>
      <c r="D23" s="96"/>
      <c r="E23" s="94"/>
      <c r="F23" s="94"/>
      <c r="G23" s="94"/>
      <c r="H23" s="95"/>
      <c r="I23" s="107"/>
      <c r="J23" s="112"/>
      <c r="K23" s="113"/>
      <c r="L23" s="114"/>
      <c r="M23" s="4"/>
    </row>
    <row r="24" spans="2:13" ht="21.75" customHeight="1" thickBot="1" x14ac:dyDescent="0.35">
      <c r="B24" s="88"/>
      <c r="C24" s="89"/>
      <c r="D24" s="97"/>
      <c r="E24" s="98"/>
      <c r="F24" s="98"/>
      <c r="G24" s="98"/>
      <c r="H24" s="99"/>
      <c r="I24" s="108"/>
      <c r="J24" s="115"/>
      <c r="K24" s="116"/>
      <c r="L24" s="117"/>
      <c r="M24" s="4"/>
    </row>
    <row r="25" spans="2:13" ht="18" thickTop="1" x14ac:dyDescent="0.3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2:13" ht="17.25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4"/>
    <mergeCell ref="D21:H24"/>
    <mergeCell ref="B15:C20"/>
    <mergeCell ref="I15:I16"/>
    <mergeCell ref="J15:J16"/>
    <mergeCell ref="I17:I18"/>
    <mergeCell ref="J17:J18"/>
    <mergeCell ref="I19:I24"/>
    <mergeCell ref="J19:L24"/>
    <mergeCell ref="E16:H16"/>
    <mergeCell ref="E18:H18"/>
    <mergeCell ref="E20:H20"/>
  </mergeCells>
  <phoneticPr fontId="8" type="noConversion"/>
  <dataValidations disablePrompts="1" count="1">
    <dataValidation type="list" allowBlank="1" showInputMessage="1" showErrorMessage="1" sqref="WVR983050:WVT983050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6:L65546 JF65546:JH65546 TB65546:TD65546 ACX65546:ACZ65546 AMT65546:AMV65546 AWP65546:AWR65546 BGL65546:BGN65546 BQH65546:BQJ65546 CAD65546:CAF65546 CJZ65546:CKB65546 CTV65546:CTX65546 DDR65546:DDT65546 DNN65546:DNP65546 DXJ65546:DXL65546 EHF65546:EHH65546 ERB65546:ERD65546 FAX65546:FAZ65546 FKT65546:FKV65546 FUP65546:FUR65546 GEL65546:GEN65546 GOH65546:GOJ65546 GYD65546:GYF65546 HHZ65546:HIB65546 HRV65546:HRX65546 IBR65546:IBT65546 ILN65546:ILP65546 IVJ65546:IVL65546 JFF65546:JFH65546 JPB65546:JPD65546 JYX65546:JYZ65546 KIT65546:KIV65546 KSP65546:KSR65546 LCL65546:LCN65546 LMH65546:LMJ65546 LWD65546:LWF65546 MFZ65546:MGB65546 MPV65546:MPX65546 MZR65546:MZT65546 NJN65546:NJP65546 NTJ65546:NTL65546 ODF65546:ODH65546 ONB65546:OND65546 OWX65546:OWZ65546 PGT65546:PGV65546 PQP65546:PQR65546 QAL65546:QAN65546 QKH65546:QKJ65546 QUD65546:QUF65546 RDZ65546:REB65546 RNV65546:RNX65546 RXR65546:RXT65546 SHN65546:SHP65546 SRJ65546:SRL65546 TBF65546:TBH65546 TLB65546:TLD65546 TUX65546:TUZ65546 UET65546:UEV65546 UOP65546:UOR65546 UYL65546:UYN65546 VIH65546:VIJ65546 VSD65546:VSF65546 WBZ65546:WCB65546 WLV65546:WLX65546 WVR65546:WVT65546 J131082:L131082 JF131082:JH131082 TB131082:TD131082 ACX131082:ACZ131082 AMT131082:AMV131082 AWP131082:AWR131082 BGL131082:BGN131082 BQH131082:BQJ131082 CAD131082:CAF131082 CJZ131082:CKB131082 CTV131082:CTX131082 DDR131082:DDT131082 DNN131082:DNP131082 DXJ131082:DXL131082 EHF131082:EHH131082 ERB131082:ERD131082 FAX131082:FAZ131082 FKT131082:FKV131082 FUP131082:FUR131082 GEL131082:GEN131082 GOH131082:GOJ131082 GYD131082:GYF131082 HHZ131082:HIB131082 HRV131082:HRX131082 IBR131082:IBT131082 ILN131082:ILP131082 IVJ131082:IVL131082 JFF131082:JFH131082 JPB131082:JPD131082 JYX131082:JYZ131082 KIT131082:KIV131082 KSP131082:KSR131082 LCL131082:LCN131082 LMH131082:LMJ131082 LWD131082:LWF131082 MFZ131082:MGB131082 MPV131082:MPX131082 MZR131082:MZT131082 NJN131082:NJP131082 NTJ131082:NTL131082 ODF131082:ODH131082 ONB131082:OND131082 OWX131082:OWZ131082 PGT131082:PGV131082 PQP131082:PQR131082 QAL131082:QAN131082 QKH131082:QKJ131082 QUD131082:QUF131082 RDZ131082:REB131082 RNV131082:RNX131082 RXR131082:RXT131082 SHN131082:SHP131082 SRJ131082:SRL131082 TBF131082:TBH131082 TLB131082:TLD131082 TUX131082:TUZ131082 UET131082:UEV131082 UOP131082:UOR131082 UYL131082:UYN131082 VIH131082:VIJ131082 VSD131082:VSF131082 WBZ131082:WCB131082 WLV131082:WLX131082 WVR131082:WVT131082 J196618:L196618 JF196618:JH196618 TB196618:TD196618 ACX196618:ACZ196618 AMT196618:AMV196618 AWP196618:AWR196618 BGL196618:BGN196618 BQH196618:BQJ196618 CAD196618:CAF196618 CJZ196618:CKB196618 CTV196618:CTX196618 DDR196618:DDT196618 DNN196618:DNP196618 DXJ196618:DXL196618 EHF196618:EHH196618 ERB196618:ERD196618 FAX196618:FAZ196618 FKT196618:FKV196618 FUP196618:FUR196618 GEL196618:GEN196618 GOH196618:GOJ196618 GYD196618:GYF196618 HHZ196618:HIB196618 HRV196618:HRX196618 IBR196618:IBT196618 ILN196618:ILP196618 IVJ196618:IVL196618 JFF196618:JFH196618 JPB196618:JPD196618 JYX196618:JYZ196618 KIT196618:KIV196618 KSP196618:KSR196618 LCL196618:LCN196618 LMH196618:LMJ196618 LWD196618:LWF196618 MFZ196618:MGB196618 MPV196618:MPX196618 MZR196618:MZT196618 NJN196618:NJP196618 NTJ196618:NTL196618 ODF196618:ODH196618 ONB196618:OND196618 OWX196618:OWZ196618 PGT196618:PGV196618 PQP196618:PQR196618 QAL196618:QAN196618 QKH196618:QKJ196618 QUD196618:QUF196618 RDZ196618:REB196618 RNV196618:RNX196618 RXR196618:RXT196618 SHN196618:SHP196618 SRJ196618:SRL196618 TBF196618:TBH196618 TLB196618:TLD196618 TUX196618:TUZ196618 UET196618:UEV196618 UOP196618:UOR196618 UYL196618:UYN196618 VIH196618:VIJ196618 VSD196618:VSF196618 WBZ196618:WCB196618 WLV196618:WLX196618 WVR196618:WVT196618 J262154:L262154 JF262154:JH262154 TB262154:TD262154 ACX262154:ACZ262154 AMT262154:AMV262154 AWP262154:AWR262154 BGL262154:BGN262154 BQH262154:BQJ262154 CAD262154:CAF262154 CJZ262154:CKB262154 CTV262154:CTX262154 DDR262154:DDT262154 DNN262154:DNP262154 DXJ262154:DXL262154 EHF262154:EHH262154 ERB262154:ERD262154 FAX262154:FAZ262154 FKT262154:FKV262154 FUP262154:FUR262154 GEL262154:GEN262154 GOH262154:GOJ262154 GYD262154:GYF262154 HHZ262154:HIB262154 HRV262154:HRX262154 IBR262154:IBT262154 ILN262154:ILP262154 IVJ262154:IVL262154 JFF262154:JFH262154 JPB262154:JPD262154 JYX262154:JYZ262154 KIT262154:KIV262154 KSP262154:KSR262154 LCL262154:LCN262154 LMH262154:LMJ262154 LWD262154:LWF262154 MFZ262154:MGB262154 MPV262154:MPX262154 MZR262154:MZT262154 NJN262154:NJP262154 NTJ262154:NTL262154 ODF262154:ODH262154 ONB262154:OND262154 OWX262154:OWZ262154 PGT262154:PGV262154 PQP262154:PQR262154 QAL262154:QAN262154 QKH262154:QKJ262154 QUD262154:QUF262154 RDZ262154:REB262154 RNV262154:RNX262154 RXR262154:RXT262154 SHN262154:SHP262154 SRJ262154:SRL262154 TBF262154:TBH262154 TLB262154:TLD262154 TUX262154:TUZ262154 UET262154:UEV262154 UOP262154:UOR262154 UYL262154:UYN262154 VIH262154:VIJ262154 VSD262154:VSF262154 WBZ262154:WCB262154 WLV262154:WLX262154 WVR262154:WVT262154 J327690:L327690 JF327690:JH327690 TB327690:TD327690 ACX327690:ACZ327690 AMT327690:AMV327690 AWP327690:AWR327690 BGL327690:BGN327690 BQH327690:BQJ327690 CAD327690:CAF327690 CJZ327690:CKB327690 CTV327690:CTX327690 DDR327690:DDT327690 DNN327690:DNP327690 DXJ327690:DXL327690 EHF327690:EHH327690 ERB327690:ERD327690 FAX327690:FAZ327690 FKT327690:FKV327690 FUP327690:FUR327690 GEL327690:GEN327690 GOH327690:GOJ327690 GYD327690:GYF327690 HHZ327690:HIB327690 HRV327690:HRX327690 IBR327690:IBT327690 ILN327690:ILP327690 IVJ327690:IVL327690 JFF327690:JFH327690 JPB327690:JPD327690 JYX327690:JYZ327690 KIT327690:KIV327690 KSP327690:KSR327690 LCL327690:LCN327690 LMH327690:LMJ327690 LWD327690:LWF327690 MFZ327690:MGB327690 MPV327690:MPX327690 MZR327690:MZT327690 NJN327690:NJP327690 NTJ327690:NTL327690 ODF327690:ODH327690 ONB327690:OND327690 OWX327690:OWZ327690 PGT327690:PGV327690 PQP327690:PQR327690 QAL327690:QAN327690 QKH327690:QKJ327690 QUD327690:QUF327690 RDZ327690:REB327690 RNV327690:RNX327690 RXR327690:RXT327690 SHN327690:SHP327690 SRJ327690:SRL327690 TBF327690:TBH327690 TLB327690:TLD327690 TUX327690:TUZ327690 UET327690:UEV327690 UOP327690:UOR327690 UYL327690:UYN327690 VIH327690:VIJ327690 VSD327690:VSF327690 WBZ327690:WCB327690 WLV327690:WLX327690 WVR327690:WVT327690 J393226:L393226 JF393226:JH393226 TB393226:TD393226 ACX393226:ACZ393226 AMT393226:AMV393226 AWP393226:AWR393226 BGL393226:BGN393226 BQH393226:BQJ393226 CAD393226:CAF393226 CJZ393226:CKB393226 CTV393226:CTX393226 DDR393226:DDT393226 DNN393226:DNP393226 DXJ393226:DXL393226 EHF393226:EHH393226 ERB393226:ERD393226 FAX393226:FAZ393226 FKT393226:FKV393226 FUP393226:FUR393226 GEL393226:GEN393226 GOH393226:GOJ393226 GYD393226:GYF393226 HHZ393226:HIB393226 HRV393226:HRX393226 IBR393226:IBT393226 ILN393226:ILP393226 IVJ393226:IVL393226 JFF393226:JFH393226 JPB393226:JPD393226 JYX393226:JYZ393226 KIT393226:KIV393226 KSP393226:KSR393226 LCL393226:LCN393226 LMH393226:LMJ393226 LWD393226:LWF393226 MFZ393226:MGB393226 MPV393226:MPX393226 MZR393226:MZT393226 NJN393226:NJP393226 NTJ393226:NTL393226 ODF393226:ODH393226 ONB393226:OND393226 OWX393226:OWZ393226 PGT393226:PGV393226 PQP393226:PQR393226 QAL393226:QAN393226 QKH393226:QKJ393226 QUD393226:QUF393226 RDZ393226:REB393226 RNV393226:RNX393226 RXR393226:RXT393226 SHN393226:SHP393226 SRJ393226:SRL393226 TBF393226:TBH393226 TLB393226:TLD393226 TUX393226:TUZ393226 UET393226:UEV393226 UOP393226:UOR393226 UYL393226:UYN393226 VIH393226:VIJ393226 VSD393226:VSF393226 WBZ393226:WCB393226 WLV393226:WLX393226 WVR393226:WVT393226 J458762:L458762 JF458762:JH458762 TB458762:TD458762 ACX458762:ACZ458762 AMT458762:AMV458762 AWP458762:AWR458762 BGL458762:BGN458762 BQH458762:BQJ458762 CAD458762:CAF458762 CJZ458762:CKB458762 CTV458762:CTX458762 DDR458762:DDT458762 DNN458762:DNP458762 DXJ458762:DXL458762 EHF458762:EHH458762 ERB458762:ERD458762 FAX458762:FAZ458762 FKT458762:FKV458762 FUP458762:FUR458762 GEL458762:GEN458762 GOH458762:GOJ458762 GYD458762:GYF458762 HHZ458762:HIB458762 HRV458762:HRX458762 IBR458762:IBT458762 ILN458762:ILP458762 IVJ458762:IVL458762 JFF458762:JFH458762 JPB458762:JPD458762 JYX458762:JYZ458762 KIT458762:KIV458762 KSP458762:KSR458762 LCL458762:LCN458762 LMH458762:LMJ458762 LWD458762:LWF458762 MFZ458762:MGB458762 MPV458762:MPX458762 MZR458762:MZT458762 NJN458762:NJP458762 NTJ458762:NTL458762 ODF458762:ODH458762 ONB458762:OND458762 OWX458762:OWZ458762 PGT458762:PGV458762 PQP458762:PQR458762 QAL458762:QAN458762 QKH458762:QKJ458762 QUD458762:QUF458762 RDZ458762:REB458762 RNV458762:RNX458762 RXR458762:RXT458762 SHN458762:SHP458762 SRJ458762:SRL458762 TBF458762:TBH458762 TLB458762:TLD458762 TUX458762:TUZ458762 UET458762:UEV458762 UOP458762:UOR458762 UYL458762:UYN458762 VIH458762:VIJ458762 VSD458762:VSF458762 WBZ458762:WCB458762 WLV458762:WLX458762 WVR458762:WVT458762 J524298:L524298 JF524298:JH524298 TB524298:TD524298 ACX524298:ACZ524298 AMT524298:AMV524298 AWP524298:AWR524298 BGL524298:BGN524298 BQH524298:BQJ524298 CAD524298:CAF524298 CJZ524298:CKB524298 CTV524298:CTX524298 DDR524298:DDT524298 DNN524298:DNP524298 DXJ524298:DXL524298 EHF524298:EHH524298 ERB524298:ERD524298 FAX524298:FAZ524298 FKT524298:FKV524298 FUP524298:FUR524298 GEL524298:GEN524298 GOH524298:GOJ524298 GYD524298:GYF524298 HHZ524298:HIB524298 HRV524298:HRX524298 IBR524298:IBT524298 ILN524298:ILP524298 IVJ524298:IVL524298 JFF524298:JFH524298 JPB524298:JPD524298 JYX524298:JYZ524298 KIT524298:KIV524298 KSP524298:KSR524298 LCL524298:LCN524298 LMH524298:LMJ524298 LWD524298:LWF524298 MFZ524298:MGB524298 MPV524298:MPX524298 MZR524298:MZT524298 NJN524298:NJP524298 NTJ524298:NTL524298 ODF524298:ODH524298 ONB524298:OND524298 OWX524298:OWZ524298 PGT524298:PGV524298 PQP524298:PQR524298 QAL524298:QAN524298 QKH524298:QKJ524298 QUD524298:QUF524298 RDZ524298:REB524298 RNV524298:RNX524298 RXR524298:RXT524298 SHN524298:SHP524298 SRJ524298:SRL524298 TBF524298:TBH524298 TLB524298:TLD524298 TUX524298:TUZ524298 UET524298:UEV524298 UOP524298:UOR524298 UYL524298:UYN524298 VIH524298:VIJ524298 VSD524298:VSF524298 WBZ524298:WCB524298 WLV524298:WLX524298 WVR524298:WVT524298 J589834:L589834 JF589834:JH589834 TB589834:TD589834 ACX589834:ACZ589834 AMT589834:AMV589834 AWP589834:AWR589834 BGL589834:BGN589834 BQH589834:BQJ589834 CAD589834:CAF589834 CJZ589834:CKB589834 CTV589834:CTX589834 DDR589834:DDT589834 DNN589834:DNP589834 DXJ589834:DXL589834 EHF589834:EHH589834 ERB589834:ERD589834 FAX589834:FAZ589834 FKT589834:FKV589834 FUP589834:FUR589834 GEL589834:GEN589834 GOH589834:GOJ589834 GYD589834:GYF589834 HHZ589834:HIB589834 HRV589834:HRX589834 IBR589834:IBT589834 ILN589834:ILP589834 IVJ589834:IVL589834 JFF589834:JFH589834 JPB589834:JPD589834 JYX589834:JYZ589834 KIT589834:KIV589834 KSP589834:KSR589834 LCL589834:LCN589834 LMH589834:LMJ589834 LWD589834:LWF589834 MFZ589834:MGB589834 MPV589834:MPX589834 MZR589834:MZT589834 NJN589834:NJP589834 NTJ589834:NTL589834 ODF589834:ODH589834 ONB589834:OND589834 OWX589834:OWZ589834 PGT589834:PGV589834 PQP589834:PQR589834 QAL589834:QAN589834 QKH589834:QKJ589834 QUD589834:QUF589834 RDZ589834:REB589834 RNV589834:RNX589834 RXR589834:RXT589834 SHN589834:SHP589834 SRJ589834:SRL589834 TBF589834:TBH589834 TLB589834:TLD589834 TUX589834:TUZ589834 UET589834:UEV589834 UOP589834:UOR589834 UYL589834:UYN589834 VIH589834:VIJ589834 VSD589834:VSF589834 WBZ589834:WCB589834 WLV589834:WLX589834 WVR589834:WVT589834 J655370:L655370 JF655370:JH655370 TB655370:TD655370 ACX655370:ACZ655370 AMT655370:AMV655370 AWP655370:AWR655370 BGL655370:BGN655370 BQH655370:BQJ655370 CAD655370:CAF655370 CJZ655370:CKB655370 CTV655370:CTX655370 DDR655370:DDT655370 DNN655370:DNP655370 DXJ655370:DXL655370 EHF655370:EHH655370 ERB655370:ERD655370 FAX655370:FAZ655370 FKT655370:FKV655370 FUP655370:FUR655370 GEL655370:GEN655370 GOH655370:GOJ655370 GYD655370:GYF655370 HHZ655370:HIB655370 HRV655370:HRX655370 IBR655370:IBT655370 ILN655370:ILP655370 IVJ655370:IVL655370 JFF655370:JFH655370 JPB655370:JPD655370 JYX655370:JYZ655370 KIT655370:KIV655370 KSP655370:KSR655370 LCL655370:LCN655370 LMH655370:LMJ655370 LWD655370:LWF655370 MFZ655370:MGB655370 MPV655370:MPX655370 MZR655370:MZT655370 NJN655370:NJP655370 NTJ655370:NTL655370 ODF655370:ODH655370 ONB655370:OND655370 OWX655370:OWZ655370 PGT655370:PGV655370 PQP655370:PQR655370 QAL655370:QAN655370 QKH655370:QKJ655370 QUD655370:QUF655370 RDZ655370:REB655370 RNV655370:RNX655370 RXR655370:RXT655370 SHN655370:SHP655370 SRJ655370:SRL655370 TBF655370:TBH655370 TLB655370:TLD655370 TUX655370:TUZ655370 UET655370:UEV655370 UOP655370:UOR655370 UYL655370:UYN655370 VIH655370:VIJ655370 VSD655370:VSF655370 WBZ655370:WCB655370 WLV655370:WLX655370 WVR655370:WVT655370 J720906:L720906 JF720906:JH720906 TB720906:TD720906 ACX720906:ACZ720906 AMT720906:AMV720906 AWP720906:AWR720906 BGL720906:BGN720906 BQH720906:BQJ720906 CAD720906:CAF720906 CJZ720906:CKB720906 CTV720906:CTX720906 DDR720906:DDT720906 DNN720906:DNP720906 DXJ720906:DXL720906 EHF720906:EHH720906 ERB720906:ERD720906 FAX720906:FAZ720906 FKT720906:FKV720906 FUP720906:FUR720906 GEL720906:GEN720906 GOH720906:GOJ720906 GYD720906:GYF720906 HHZ720906:HIB720906 HRV720906:HRX720906 IBR720906:IBT720906 ILN720906:ILP720906 IVJ720906:IVL720906 JFF720906:JFH720906 JPB720906:JPD720906 JYX720906:JYZ720906 KIT720906:KIV720906 KSP720906:KSR720906 LCL720906:LCN720906 LMH720906:LMJ720906 LWD720906:LWF720906 MFZ720906:MGB720906 MPV720906:MPX720906 MZR720906:MZT720906 NJN720906:NJP720906 NTJ720906:NTL720906 ODF720906:ODH720906 ONB720906:OND720906 OWX720906:OWZ720906 PGT720906:PGV720906 PQP720906:PQR720906 QAL720906:QAN720906 QKH720906:QKJ720906 QUD720906:QUF720906 RDZ720906:REB720906 RNV720906:RNX720906 RXR720906:RXT720906 SHN720906:SHP720906 SRJ720906:SRL720906 TBF720906:TBH720906 TLB720906:TLD720906 TUX720906:TUZ720906 UET720906:UEV720906 UOP720906:UOR720906 UYL720906:UYN720906 VIH720906:VIJ720906 VSD720906:VSF720906 WBZ720906:WCB720906 WLV720906:WLX720906 WVR720906:WVT720906 J786442:L786442 JF786442:JH786442 TB786442:TD786442 ACX786442:ACZ786442 AMT786442:AMV786442 AWP786442:AWR786442 BGL786442:BGN786442 BQH786442:BQJ786442 CAD786442:CAF786442 CJZ786442:CKB786442 CTV786442:CTX786442 DDR786442:DDT786442 DNN786442:DNP786442 DXJ786442:DXL786442 EHF786442:EHH786442 ERB786442:ERD786442 FAX786442:FAZ786442 FKT786442:FKV786442 FUP786442:FUR786442 GEL786442:GEN786442 GOH786442:GOJ786442 GYD786442:GYF786442 HHZ786442:HIB786442 HRV786442:HRX786442 IBR786442:IBT786442 ILN786442:ILP786442 IVJ786442:IVL786442 JFF786442:JFH786442 JPB786442:JPD786442 JYX786442:JYZ786442 KIT786442:KIV786442 KSP786442:KSR786442 LCL786442:LCN786442 LMH786442:LMJ786442 LWD786442:LWF786442 MFZ786442:MGB786442 MPV786442:MPX786442 MZR786442:MZT786442 NJN786442:NJP786442 NTJ786442:NTL786442 ODF786442:ODH786442 ONB786442:OND786442 OWX786442:OWZ786442 PGT786442:PGV786442 PQP786442:PQR786442 QAL786442:QAN786442 QKH786442:QKJ786442 QUD786442:QUF786442 RDZ786442:REB786442 RNV786442:RNX786442 RXR786442:RXT786442 SHN786442:SHP786442 SRJ786442:SRL786442 TBF786442:TBH786442 TLB786442:TLD786442 TUX786442:TUZ786442 UET786442:UEV786442 UOP786442:UOR786442 UYL786442:UYN786442 VIH786442:VIJ786442 VSD786442:VSF786442 WBZ786442:WCB786442 WLV786442:WLX786442 WVR786442:WVT786442 J851978:L851978 JF851978:JH851978 TB851978:TD851978 ACX851978:ACZ851978 AMT851978:AMV851978 AWP851978:AWR851978 BGL851978:BGN851978 BQH851978:BQJ851978 CAD851978:CAF851978 CJZ851978:CKB851978 CTV851978:CTX851978 DDR851978:DDT851978 DNN851978:DNP851978 DXJ851978:DXL851978 EHF851978:EHH851978 ERB851978:ERD851978 FAX851978:FAZ851978 FKT851978:FKV851978 FUP851978:FUR851978 GEL851978:GEN851978 GOH851978:GOJ851978 GYD851978:GYF851978 HHZ851978:HIB851978 HRV851978:HRX851978 IBR851978:IBT851978 ILN851978:ILP851978 IVJ851978:IVL851978 JFF851978:JFH851978 JPB851978:JPD851978 JYX851978:JYZ851978 KIT851978:KIV851978 KSP851978:KSR851978 LCL851978:LCN851978 LMH851978:LMJ851978 LWD851978:LWF851978 MFZ851978:MGB851978 MPV851978:MPX851978 MZR851978:MZT851978 NJN851978:NJP851978 NTJ851978:NTL851978 ODF851978:ODH851978 ONB851978:OND851978 OWX851978:OWZ851978 PGT851978:PGV851978 PQP851978:PQR851978 QAL851978:QAN851978 QKH851978:QKJ851978 QUD851978:QUF851978 RDZ851978:REB851978 RNV851978:RNX851978 RXR851978:RXT851978 SHN851978:SHP851978 SRJ851978:SRL851978 TBF851978:TBH851978 TLB851978:TLD851978 TUX851978:TUZ851978 UET851978:UEV851978 UOP851978:UOR851978 UYL851978:UYN851978 VIH851978:VIJ851978 VSD851978:VSF851978 WBZ851978:WCB851978 WLV851978:WLX851978 WVR851978:WVT851978 J917514:L917514 JF917514:JH917514 TB917514:TD917514 ACX917514:ACZ917514 AMT917514:AMV917514 AWP917514:AWR917514 BGL917514:BGN917514 BQH917514:BQJ917514 CAD917514:CAF917514 CJZ917514:CKB917514 CTV917514:CTX917514 DDR917514:DDT917514 DNN917514:DNP917514 DXJ917514:DXL917514 EHF917514:EHH917514 ERB917514:ERD917514 FAX917514:FAZ917514 FKT917514:FKV917514 FUP917514:FUR917514 GEL917514:GEN917514 GOH917514:GOJ917514 GYD917514:GYF917514 HHZ917514:HIB917514 HRV917514:HRX917514 IBR917514:IBT917514 ILN917514:ILP917514 IVJ917514:IVL917514 JFF917514:JFH917514 JPB917514:JPD917514 JYX917514:JYZ917514 KIT917514:KIV917514 KSP917514:KSR917514 LCL917514:LCN917514 LMH917514:LMJ917514 LWD917514:LWF917514 MFZ917514:MGB917514 MPV917514:MPX917514 MZR917514:MZT917514 NJN917514:NJP917514 NTJ917514:NTL917514 ODF917514:ODH917514 ONB917514:OND917514 OWX917514:OWZ917514 PGT917514:PGV917514 PQP917514:PQR917514 QAL917514:QAN917514 QKH917514:QKJ917514 QUD917514:QUF917514 RDZ917514:REB917514 RNV917514:RNX917514 RXR917514:RXT917514 SHN917514:SHP917514 SRJ917514:SRL917514 TBF917514:TBH917514 TLB917514:TLD917514 TUX917514:TUZ917514 UET917514:UEV917514 UOP917514:UOR917514 UYL917514:UYN917514 VIH917514:VIJ917514 VSD917514:VSF917514 WBZ917514:WCB917514 WLV917514:WLX917514 WVR917514:WVT917514 J983050:L983050 JF983050:JH983050 TB983050:TD983050 ACX983050:ACZ983050 AMT983050:AMV983050 AWP983050:AWR983050 BGL983050:BGN983050 BQH983050:BQJ983050 CAD983050:CAF983050 CJZ983050:CKB983050 CTV983050:CTX983050 DDR983050:DDT983050 DNN983050:DNP983050 DXJ983050:DXL983050 EHF983050:EHH983050 ERB983050:ERD983050 FAX983050:FAZ983050 FKT983050:FKV983050 FUP983050:FUR983050 GEL983050:GEN983050 GOH983050:GOJ983050 GYD983050:GYF983050 HHZ983050:HIB983050 HRV983050:HRX983050 IBR983050:IBT983050 ILN983050:ILP983050 IVJ983050:IVL983050 JFF983050:JFH983050 JPB983050:JPD983050 JYX983050:JYZ983050 KIT983050:KIV983050 KSP983050:KSR983050 LCL983050:LCN983050 LMH983050:LMJ983050 LWD983050:LWF983050 MFZ983050:MGB983050 MPV983050:MPX983050 MZR983050:MZT983050 NJN983050:NJP983050 NTJ983050:NTL983050 ODF983050:ODH983050 ONB983050:OND983050 OWX983050:OWZ983050 PGT983050:PGV983050 PQP983050:PQR983050 QAL983050:QAN983050 QKH983050:QKJ983050 QUD983050:QUF983050 RDZ983050:REB983050 RNV983050:RNX983050 RXR983050:RXT983050 SHN983050:SHP983050 SRJ983050:SRL983050 TBF983050:TBH983050 TLB983050:TLD983050 TUX983050:TUZ983050 UET983050:UEV983050 UOP983050:UOR983050 UYL983050:UYN983050 VIH983050:VIJ983050 VSD983050:VSF983050 WBZ983050:WCB983050 WLV983050:WLX983050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view="pageBreakPreview" zoomScale="80" zoomScaleNormal="85" zoomScaleSheetLayoutView="80" workbookViewId="0">
      <selection activeCell="D15" sqref="D15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140" t="s">
        <v>38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7.45" customHeight="1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4" spans="1:14" ht="28.15" customHeight="1" x14ac:dyDescent="0.3">
      <c r="F4" s="81" t="s">
        <v>27</v>
      </c>
      <c r="G4" s="81"/>
      <c r="H4" s="81"/>
      <c r="I4" s="81"/>
    </row>
    <row r="5" spans="1:14" ht="28.15" customHeight="1" x14ac:dyDescent="0.3">
      <c r="F5" s="81" t="s">
        <v>39</v>
      </c>
      <c r="G5" s="81"/>
      <c r="H5" s="81"/>
      <c r="I5" s="81"/>
    </row>
    <row r="6" spans="1:14" ht="28.15" customHeight="1" x14ac:dyDescent="0.3">
      <c r="H6" s="9"/>
    </row>
    <row r="7" spans="1:14" ht="28.15" customHeight="1" x14ac:dyDescent="0.3">
      <c r="F7" s="81" t="s">
        <v>29</v>
      </c>
      <c r="G7" s="81"/>
      <c r="H7" s="81"/>
      <c r="I7" s="81"/>
    </row>
    <row r="8" spans="1:14" ht="28.15" customHeight="1" x14ac:dyDescent="0.3">
      <c r="F8" s="81" t="s">
        <v>306</v>
      </c>
      <c r="G8" s="81"/>
      <c r="H8" s="81"/>
      <c r="I8" s="81"/>
    </row>
    <row r="9" spans="1:14" ht="28.15" customHeight="1" x14ac:dyDescent="0.3">
      <c r="A9" s="81" t="s">
        <v>30</v>
      </c>
      <c r="B9" s="81"/>
      <c r="C9" s="81"/>
      <c r="D9" s="81"/>
      <c r="E9" s="13"/>
      <c r="F9" s="14"/>
      <c r="G9" s="12"/>
      <c r="H9" s="14"/>
      <c r="I9" s="14"/>
      <c r="J9" s="11"/>
      <c r="K9" s="81" t="s">
        <v>32</v>
      </c>
      <c r="L9" s="81"/>
      <c r="M9" s="81"/>
      <c r="N9" s="81"/>
    </row>
    <row r="10" spans="1:14" ht="28.15" customHeight="1" x14ac:dyDescent="0.3">
      <c r="A10" s="81" t="s">
        <v>56</v>
      </c>
      <c r="B10" s="81"/>
      <c r="C10" s="81"/>
      <c r="D10" s="81"/>
      <c r="G10" s="10"/>
      <c r="K10" s="81" t="s">
        <v>56</v>
      </c>
      <c r="L10" s="81"/>
      <c r="M10" s="81"/>
      <c r="N10" s="81"/>
    </row>
    <row r="11" spans="1:14" ht="28.15" customHeight="1" x14ac:dyDescent="0.3">
      <c r="C11" s="14"/>
      <c r="D11" s="14"/>
      <c r="E11" s="14"/>
      <c r="F11" s="14"/>
      <c r="G11" s="11"/>
      <c r="H11" s="14"/>
      <c r="I11" s="14"/>
      <c r="J11" s="14"/>
      <c r="K11" s="14"/>
      <c r="L11" s="14"/>
    </row>
    <row r="12" spans="1:14" ht="28.15" customHeight="1" x14ac:dyDescent="0.3">
      <c r="B12" s="11"/>
      <c r="G12" s="11"/>
      <c r="M12" s="13"/>
    </row>
    <row r="13" spans="1:14" ht="28.15" customHeight="1" x14ac:dyDescent="0.3">
      <c r="A13" s="81" t="s">
        <v>40</v>
      </c>
      <c r="B13" s="81"/>
      <c r="C13" s="81"/>
      <c r="D13" s="81"/>
      <c r="F13" s="81" t="s">
        <v>41</v>
      </c>
      <c r="G13" s="81"/>
      <c r="H13" s="81"/>
      <c r="I13" s="81"/>
      <c r="K13" s="81" t="s">
        <v>42</v>
      </c>
      <c r="L13" s="81"/>
      <c r="M13" s="81"/>
      <c r="N13" s="81"/>
    </row>
    <row r="14" spans="1:14" ht="28.15" customHeight="1" x14ac:dyDescent="0.3">
      <c r="A14" s="81" t="s">
        <v>28</v>
      </c>
      <c r="B14" s="81"/>
      <c r="C14" s="81" t="s">
        <v>457</v>
      </c>
      <c r="D14" s="81"/>
      <c r="F14" s="81" t="s">
        <v>28</v>
      </c>
      <c r="G14" s="81"/>
      <c r="H14" s="81" t="s">
        <v>148</v>
      </c>
      <c r="I14" s="81"/>
      <c r="K14" s="81" t="s">
        <v>28</v>
      </c>
      <c r="L14" s="81"/>
      <c r="M14" s="81" t="s">
        <v>58</v>
      </c>
      <c r="N14" s="81"/>
    </row>
    <row r="15" spans="1:14" ht="28.15" customHeight="1" x14ac:dyDescent="0.3">
      <c r="C15" s="9"/>
      <c r="H15" s="9"/>
      <c r="M15" s="9"/>
    </row>
    <row r="16" spans="1:14" ht="28.15" customHeight="1" x14ac:dyDescent="0.3">
      <c r="A16" s="81" t="s">
        <v>31</v>
      </c>
      <c r="B16" s="81"/>
      <c r="C16" s="81" t="s">
        <v>292</v>
      </c>
      <c r="D16" s="81"/>
      <c r="F16" s="81" t="s">
        <v>31</v>
      </c>
      <c r="G16" s="81"/>
      <c r="H16" s="81" t="s">
        <v>59</v>
      </c>
      <c r="I16" s="81"/>
      <c r="K16" s="81" t="s">
        <v>31</v>
      </c>
      <c r="L16" s="81"/>
      <c r="M16" s="81" t="s">
        <v>58</v>
      </c>
      <c r="N16" s="81"/>
    </row>
    <row r="17" ht="28.15" customHeight="1" x14ac:dyDescent="0.3"/>
    <row r="18" ht="28.15" customHeight="1" x14ac:dyDescent="0.3"/>
    <row r="19" ht="28.15" customHeight="1" x14ac:dyDescent="0.3"/>
    <row r="20" ht="28.15" customHeight="1" x14ac:dyDescent="0.3"/>
    <row r="21" ht="28.15" customHeight="1" x14ac:dyDescent="0.3"/>
    <row r="22" ht="28.15" customHeight="1" x14ac:dyDescent="0.3"/>
    <row r="23" ht="28.15" customHeight="1" x14ac:dyDescent="0.3"/>
    <row r="24" ht="28.15" customHeight="1" x14ac:dyDescent="0.3"/>
    <row r="25" ht="28.15" customHeight="1" x14ac:dyDescent="0.3"/>
    <row r="26" ht="28.15" customHeight="1" x14ac:dyDescent="0.3"/>
    <row r="27" ht="28.15" customHeight="1" x14ac:dyDescent="0.3"/>
    <row r="28" ht="28.15" customHeight="1" x14ac:dyDescent="0.3"/>
    <row r="29" ht="28.15" customHeight="1" x14ac:dyDescent="0.3"/>
    <row r="30" ht="28.15" customHeight="1" x14ac:dyDescent="0.3"/>
    <row r="31" ht="28.15" customHeight="1" x14ac:dyDescent="0.3"/>
    <row r="32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</sheetData>
  <mergeCells count="24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A16:B16"/>
    <mergeCell ref="C16:D16"/>
    <mergeCell ref="F16:G16"/>
    <mergeCell ref="H16:I1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U66"/>
  <sheetViews>
    <sheetView showGridLines="0" zoomScale="55" zoomScaleNormal="55" zoomScaleSheetLayoutView="55" workbookViewId="0">
      <pane xSplit="11" ySplit="8" topLeftCell="AG9" activePane="bottomRight" state="frozen"/>
      <selection activeCell="N9" sqref="N9"/>
      <selection pane="topRight" activeCell="N9" sqref="N9"/>
      <selection pane="bottomLeft" activeCell="N9" sqref="N9"/>
      <selection pane="bottomRight" activeCell="BE27" sqref="BE27"/>
    </sheetView>
  </sheetViews>
  <sheetFormatPr defaultColWidth="8" defaultRowHeight="16.5" x14ac:dyDescent="0.3"/>
  <cols>
    <col min="1" max="1" width="2.75" style="236" customWidth="1"/>
    <col min="2" max="2" width="14.375" style="237" customWidth="1"/>
    <col min="3" max="3" width="7.625" style="237" bestFit="1" customWidth="1"/>
    <col min="4" max="4" width="26.75" style="237" customWidth="1"/>
    <col min="5" max="7" width="9.375" style="237" customWidth="1"/>
    <col min="8" max="8" width="10.875" style="237" customWidth="1"/>
    <col min="9" max="9" width="14.75" style="237" bestFit="1" customWidth="1"/>
    <col min="10" max="11" width="9.375" style="237" customWidth="1"/>
    <col min="12" max="437" width="4.75" style="237" customWidth="1"/>
    <col min="438" max="16384" width="8" style="237"/>
  </cols>
  <sheetData>
    <row r="1" spans="1:437" ht="19.899999999999999" customHeight="1" x14ac:dyDescent="0.3"/>
    <row r="2" spans="1:437" ht="19.899999999999999" customHeight="1" x14ac:dyDescent="0.3">
      <c r="B2" s="238" t="s">
        <v>307</v>
      </c>
      <c r="C2" s="238"/>
      <c r="D2" s="238"/>
      <c r="E2" s="238"/>
      <c r="F2" s="238"/>
      <c r="G2" s="238"/>
      <c r="H2" s="238"/>
      <c r="I2" s="238"/>
      <c r="J2" s="238"/>
      <c r="K2" s="23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Q2" s="239"/>
      <c r="AR2" s="240" t="s">
        <v>308</v>
      </c>
      <c r="AS2" s="241"/>
      <c r="AT2" s="241"/>
      <c r="AU2" s="241"/>
      <c r="AV2" s="241"/>
      <c r="AW2" s="242"/>
      <c r="AX2" s="240" t="s">
        <v>309</v>
      </c>
      <c r="AY2" s="240"/>
      <c r="AZ2" s="241"/>
      <c r="BA2" s="241"/>
      <c r="BB2" s="241"/>
      <c r="BC2" s="241"/>
      <c r="BF2" s="243"/>
      <c r="BG2" s="240" t="s">
        <v>310</v>
      </c>
      <c r="BH2" s="240"/>
      <c r="BI2" s="241"/>
      <c r="BJ2" s="241"/>
      <c r="BK2" s="241"/>
      <c r="BM2" s="244"/>
      <c r="BN2" s="240" t="s">
        <v>311</v>
      </c>
      <c r="BS2" s="245" t="s">
        <v>312</v>
      </c>
      <c r="BT2" s="240" t="s">
        <v>313</v>
      </c>
      <c r="BU2" s="241"/>
      <c r="BV2" s="241"/>
      <c r="BW2" s="241"/>
      <c r="BX2" s="241"/>
      <c r="BZ2" s="246" t="s">
        <v>314</v>
      </c>
      <c r="CA2" s="240" t="s">
        <v>315</v>
      </c>
      <c r="DA2" s="241"/>
      <c r="DD2" s="241"/>
      <c r="FW2" s="247"/>
      <c r="GG2" s="248"/>
      <c r="NJ2" s="236"/>
      <c r="NK2" s="236"/>
      <c r="NL2" s="236"/>
      <c r="NM2" s="236"/>
      <c r="NN2" s="236"/>
      <c r="NO2" s="236"/>
      <c r="NP2" s="236"/>
      <c r="NQ2" s="236"/>
      <c r="NR2" s="236"/>
      <c r="NS2" s="236"/>
      <c r="NT2" s="236"/>
      <c r="NU2" s="236"/>
      <c r="NV2" s="236"/>
      <c r="NW2" s="236"/>
      <c r="NX2" s="236"/>
      <c r="NY2" s="236"/>
      <c r="NZ2" s="236"/>
      <c r="OA2" s="236"/>
      <c r="OB2" s="236"/>
      <c r="OC2" s="236"/>
      <c r="OD2" s="236"/>
      <c r="OE2" s="236"/>
      <c r="OF2" s="236"/>
      <c r="OG2" s="236"/>
      <c r="OH2" s="236"/>
      <c r="OI2" s="236"/>
      <c r="OJ2" s="236"/>
      <c r="OK2" s="236"/>
      <c r="OL2" s="236"/>
      <c r="OM2" s="236"/>
      <c r="ON2" s="236"/>
      <c r="OO2" s="236"/>
    </row>
    <row r="3" spans="1:437" ht="19.899999999999999" customHeight="1" x14ac:dyDescent="0.3"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Q3" s="249" t="s">
        <v>316</v>
      </c>
      <c r="AR3" s="240" t="s">
        <v>317</v>
      </c>
      <c r="AS3" s="241"/>
      <c r="AT3" s="241"/>
      <c r="AW3" s="250" t="s">
        <v>318</v>
      </c>
      <c r="AX3" s="240" t="s">
        <v>319</v>
      </c>
      <c r="AY3" s="241"/>
      <c r="AZ3" s="241"/>
      <c r="BA3" s="241"/>
      <c r="BB3" s="241"/>
      <c r="BF3" s="251" t="s">
        <v>320</v>
      </c>
      <c r="BG3" s="240" t="s">
        <v>321</v>
      </c>
      <c r="BH3" s="241"/>
      <c r="BI3" s="241"/>
      <c r="BJ3" s="241"/>
      <c r="BK3" s="241"/>
      <c r="BL3" s="241"/>
      <c r="BM3" s="251" t="s">
        <v>322</v>
      </c>
      <c r="BN3" s="240" t="s">
        <v>323</v>
      </c>
      <c r="BO3" s="241"/>
      <c r="BP3" s="241"/>
      <c r="BQ3" s="241"/>
      <c r="BR3" s="241"/>
      <c r="BS3" s="252"/>
      <c r="BT3" s="240" t="s">
        <v>324</v>
      </c>
      <c r="BU3" s="241"/>
      <c r="BV3" s="241"/>
      <c r="BW3" s="241"/>
      <c r="BX3" s="241"/>
      <c r="BZ3" s="253" t="s">
        <v>325</v>
      </c>
      <c r="CA3" s="240" t="s">
        <v>326</v>
      </c>
      <c r="DA3" s="241"/>
      <c r="DB3" s="241"/>
      <c r="DC3" s="241"/>
      <c r="DD3" s="241"/>
      <c r="NJ3" s="236"/>
      <c r="NK3" s="236"/>
      <c r="NL3" s="236"/>
      <c r="NM3" s="236"/>
      <c r="NN3" s="236"/>
      <c r="NO3" s="236"/>
      <c r="NP3" s="236"/>
      <c r="NQ3" s="236"/>
      <c r="NR3" s="236"/>
      <c r="NS3" s="236"/>
      <c r="NT3" s="236"/>
      <c r="NU3" s="236"/>
      <c r="NV3" s="236"/>
      <c r="NW3" s="236"/>
      <c r="NX3" s="236"/>
      <c r="NY3" s="236"/>
      <c r="NZ3" s="236"/>
      <c r="OA3" s="236"/>
      <c r="OB3" s="236"/>
      <c r="OC3" s="236"/>
      <c r="OD3" s="236"/>
      <c r="OE3" s="236"/>
      <c r="OF3" s="236"/>
      <c r="OG3" s="236"/>
      <c r="OH3" s="236"/>
      <c r="OI3" s="236"/>
      <c r="OJ3" s="236"/>
      <c r="OK3" s="236"/>
      <c r="OL3" s="236"/>
      <c r="OM3" s="236"/>
      <c r="ON3" s="236"/>
      <c r="OO3" s="236"/>
    </row>
    <row r="4" spans="1:437" ht="19.899999999999999" customHeight="1" x14ac:dyDescent="0.3"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54"/>
      <c r="NN4" s="236"/>
      <c r="NO4" s="236"/>
      <c r="NP4" s="236"/>
      <c r="NQ4" s="236"/>
      <c r="NR4" s="236"/>
      <c r="NS4" s="236"/>
      <c r="NT4" s="236"/>
      <c r="NU4" s="236"/>
      <c r="NV4" s="236"/>
      <c r="NW4" s="236"/>
      <c r="NX4" s="236"/>
      <c r="NY4" s="236"/>
      <c r="NZ4" s="236"/>
      <c r="OA4" s="236"/>
      <c r="OB4" s="236"/>
      <c r="OC4" s="236"/>
      <c r="OD4" s="236"/>
      <c r="OE4" s="236"/>
      <c r="OF4" s="236"/>
      <c r="OG4" s="236"/>
      <c r="OH4" s="236"/>
      <c r="OI4" s="236"/>
      <c r="OJ4" s="236"/>
      <c r="OK4" s="236"/>
      <c r="OL4" s="236"/>
      <c r="OM4" s="236"/>
      <c r="ON4" s="236"/>
      <c r="OO4" s="236"/>
      <c r="OP4" s="236"/>
      <c r="OQ4" s="254"/>
    </row>
    <row r="5" spans="1:437" s="260" customFormat="1" ht="19.899999999999999" customHeight="1" x14ac:dyDescent="0.3">
      <c r="A5" s="255"/>
      <c r="B5" s="256" t="s">
        <v>327</v>
      </c>
      <c r="C5" s="256" t="s">
        <v>328</v>
      </c>
      <c r="D5" s="256" t="s">
        <v>329</v>
      </c>
      <c r="E5" s="257" t="s">
        <v>330</v>
      </c>
      <c r="F5" s="257" t="s">
        <v>331</v>
      </c>
      <c r="G5" s="258" t="s">
        <v>332</v>
      </c>
      <c r="H5" s="257" t="s">
        <v>333</v>
      </c>
      <c r="I5" s="257" t="s">
        <v>334</v>
      </c>
      <c r="J5" s="257" t="s">
        <v>335</v>
      </c>
      <c r="K5" s="257" t="s">
        <v>336</v>
      </c>
      <c r="L5" s="259" t="s">
        <v>337</v>
      </c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 t="s">
        <v>338</v>
      </c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 t="s">
        <v>339</v>
      </c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 t="s">
        <v>340</v>
      </c>
      <c r="DA5" s="259"/>
      <c r="DB5" s="259"/>
      <c r="DC5" s="259"/>
      <c r="DD5" s="259"/>
      <c r="DE5" s="259"/>
      <c r="DF5" s="259"/>
      <c r="DG5" s="259"/>
      <c r="DH5" s="259"/>
      <c r="DI5" s="259"/>
      <c r="DJ5" s="259"/>
      <c r="DK5" s="259"/>
      <c r="DL5" s="259"/>
      <c r="DM5" s="259"/>
      <c r="DN5" s="259"/>
      <c r="DO5" s="259"/>
      <c r="DP5" s="259"/>
      <c r="DQ5" s="259"/>
      <c r="DR5" s="259"/>
      <c r="DS5" s="259"/>
      <c r="DT5" s="259"/>
      <c r="DU5" s="259"/>
      <c r="DV5" s="259"/>
      <c r="DW5" s="259"/>
      <c r="DX5" s="259"/>
      <c r="DY5" s="259"/>
      <c r="DZ5" s="259"/>
      <c r="EA5" s="259"/>
      <c r="EB5" s="259"/>
      <c r="EC5" s="259" t="s">
        <v>341</v>
      </c>
      <c r="ED5" s="259"/>
      <c r="EE5" s="259"/>
      <c r="EF5" s="259"/>
      <c r="EG5" s="259"/>
      <c r="EH5" s="259"/>
      <c r="EI5" s="259"/>
      <c r="EJ5" s="259"/>
      <c r="EK5" s="259"/>
      <c r="EL5" s="259"/>
      <c r="EM5" s="259"/>
      <c r="EN5" s="259"/>
      <c r="EO5" s="259"/>
      <c r="EP5" s="259"/>
      <c r="EQ5" s="259"/>
      <c r="ER5" s="259"/>
      <c r="ES5" s="259"/>
      <c r="ET5" s="259"/>
      <c r="EU5" s="259"/>
      <c r="EV5" s="259"/>
      <c r="EW5" s="259"/>
      <c r="EX5" s="259"/>
      <c r="EY5" s="259"/>
      <c r="EZ5" s="259"/>
      <c r="FA5" s="259"/>
      <c r="FB5" s="259"/>
      <c r="FC5" s="259"/>
      <c r="FD5" s="259"/>
      <c r="FE5" s="259"/>
      <c r="FF5" s="259"/>
      <c r="FG5" s="259"/>
      <c r="FH5" s="259" t="s">
        <v>342</v>
      </c>
      <c r="FI5" s="259"/>
      <c r="FJ5" s="259"/>
      <c r="FK5" s="259"/>
      <c r="FL5" s="259"/>
      <c r="FM5" s="259"/>
      <c r="FN5" s="259"/>
      <c r="FO5" s="259"/>
      <c r="FP5" s="259"/>
      <c r="FQ5" s="259"/>
      <c r="FR5" s="259"/>
      <c r="FS5" s="259"/>
      <c r="FT5" s="259"/>
      <c r="FU5" s="259"/>
      <c r="FV5" s="259"/>
      <c r="FW5" s="259"/>
      <c r="FX5" s="259"/>
      <c r="FY5" s="259"/>
      <c r="FZ5" s="259"/>
      <c r="GA5" s="259"/>
      <c r="GB5" s="259"/>
      <c r="GC5" s="259"/>
      <c r="GD5" s="259"/>
      <c r="GE5" s="259"/>
      <c r="GF5" s="259"/>
      <c r="GG5" s="259"/>
      <c r="GH5" s="259"/>
      <c r="GI5" s="259"/>
      <c r="GJ5" s="259"/>
      <c r="GK5" s="259"/>
      <c r="GL5" s="259" t="s">
        <v>343</v>
      </c>
      <c r="GM5" s="259"/>
      <c r="GN5" s="259"/>
      <c r="GO5" s="259"/>
      <c r="GP5" s="259"/>
      <c r="GQ5" s="259"/>
      <c r="GR5" s="259"/>
      <c r="GS5" s="259"/>
      <c r="GT5" s="259"/>
      <c r="GU5" s="259"/>
      <c r="GV5" s="259"/>
      <c r="GW5" s="259"/>
      <c r="GX5" s="259"/>
      <c r="GY5" s="259"/>
      <c r="GZ5" s="259"/>
      <c r="HA5" s="259"/>
      <c r="HB5" s="259"/>
      <c r="HC5" s="259"/>
      <c r="HD5" s="259"/>
      <c r="HE5" s="259"/>
      <c r="HF5" s="259"/>
      <c r="HG5" s="259"/>
      <c r="HH5" s="259"/>
      <c r="HI5" s="259"/>
      <c r="HJ5" s="259"/>
      <c r="HK5" s="259"/>
      <c r="HL5" s="259"/>
      <c r="HM5" s="259"/>
      <c r="HN5" s="259"/>
      <c r="HO5" s="259"/>
      <c r="HP5" s="259"/>
      <c r="HQ5" s="259" t="s">
        <v>344</v>
      </c>
      <c r="HR5" s="259"/>
      <c r="HS5" s="259"/>
      <c r="HT5" s="259"/>
      <c r="HU5" s="259"/>
      <c r="HV5" s="259"/>
      <c r="HW5" s="259"/>
      <c r="HX5" s="259"/>
      <c r="HY5" s="259"/>
      <c r="HZ5" s="259"/>
      <c r="IA5" s="259"/>
      <c r="IB5" s="259"/>
      <c r="IC5" s="259"/>
      <c r="ID5" s="259"/>
      <c r="IE5" s="259"/>
      <c r="IF5" s="259"/>
      <c r="IG5" s="259"/>
      <c r="IH5" s="259"/>
      <c r="II5" s="259"/>
      <c r="IJ5" s="259"/>
      <c r="IK5" s="259"/>
      <c r="IL5" s="259"/>
      <c r="IM5" s="259"/>
      <c r="IN5" s="259"/>
      <c r="IO5" s="259"/>
      <c r="IP5" s="259"/>
      <c r="IQ5" s="259"/>
      <c r="IR5" s="259"/>
      <c r="IS5" s="259"/>
      <c r="IT5" s="259"/>
      <c r="IU5" s="259" t="s">
        <v>345</v>
      </c>
      <c r="IV5" s="259"/>
      <c r="IW5" s="259"/>
      <c r="IX5" s="259"/>
      <c r="IY5" s="259"/>
      <c r="IZ5" s="259"/>
      <c r="JA5" s="259"/>
      <c r="JB5" s="259"/>
      <c r="JC5" s="259"/>
      <c r="JD5" s="259"/>
      <c r="JE5" s="259"/>
      <c r="JF5" s="259"/>
      <c r="JG5" s="259"/>
      <c r="JH5" s="259"/>
      <c r="JI5" s="259"/>
      <c r="JJ5" s="259"/>
      <c r="JK5" s="259"/>
      <c r="JL5" s="259"/>
      <c r="JM5" s="259"/>
      <c r="JN5" s="259"/>
      <c r="JO5" s="259"/>
      <c r="JP5" s="259"/>
      <c r="JQ5" s="259"/>
      <c r="JR5" s="259"/>
      <c r="JS5" s="259"/>
      <c r="JT5" s="259"/>
      <c r="JU5" s="259"/>
      <c r="JV5" s="259"/>
      <c r="JW5" s="259"/>
      <c r="JX5" s="259"/>
      <c r="JY5" s="259"/>
      <c r="JZ5" s="259" t="s">
        <v>346</v>
      </c>
      <c r="KA5" s="259"/>
      <c r="KB5" s="259"/>
      <c r="KC5" s="259"/>
      <c r="KD5" s="259"/>
      <c r="KE5" s="259"/>
      <c r="KF5" s="259"/>
      <c r="KG5" s="259"/>
      <c r="KH5" s="259"/>
      <c r="KI5" s="259"/>
      <c r="KJ5" s="259"/>
      <c r="KK5" s="259"/>
      <c r="KL5" s="259"/>
      <c r="KM5" s="259"/>
      <c r="KN5" s="259"/>
      <c r="KO5" s="259"/>
      <c r="KP5" s="259"/>
      <c r="KQ5" s="259"/>
      <c r="KR5" s="259"/>
      <c r="KS5" s="259"/>
      <c r="KT5" s="259"/>
      <c r="KU5" s="259"/>
      <c r="KV5" s="259"/>
      <c r="KW5" s="259"/>
      <c r="KX5" s="259"/>
      <c r="KY5" s="259"/>
      <c r="KZ5" s="259"/>
      <c r="LA5" s="259"/>
      <c r="LB5" s="259"/>
      <c r="LC5" s="259"/>
      <c r="LD5" s="259"/>
      <c r="LE5" s="259" t="s">
        <v>347</v>
      </c>
      <c r="LF5" s="259"/>
      <c r="LG5" s="259"/>
      <c r="LH5" s="259"/>
      <c r="LI5" s="259"/>
      <c r="LJ5" s="259"/>
      <c r="LK5" s="259"/>
      <c r="LL5" s="259"/>
      <c r="LM5" s="259"/>
      <c r="LN5" s="259"/>
      <c r="LO5" s="259"/>
      <c r="LP5" s="259"/>
      <c r="LQ5" s="259"/>
      <c r="LR5" s="259"/>
      <c r="LS5" s="259"/>
      <c r="LT5" s="259"/>
      <c r="LU5" s="259"/>
      <c r="LV5" s="259"/>
      <c r="LW5" s="259"/>
      <c r="LX5" s="259"/>
      <c r="LY5" s="259"/>
      <c r="LZ5" s="259"/>
      <c r="MA5" s="259"/>
      <c r="MB5" s="259"/>
      <c r="MC5" s="259"/>
      <c r="MD5" s="259"/>
      <c r="ME5" s="259"/>
      <c r="MF5" s="259"/>
      <c r="MG5" s="259"/>
      <c r="MH5" s="259"/>
      <c r="MI5" s="259" t="s">
        <v>348</v>
      </c>
      <c r="MJ5" s="259"/>
      <c r="MK5" s="259"/>
      <c r="ML5" s="259"/>
      <c r="MM5" s="259"/>
      <c r="MN5" s="259"/>
      <c r="MO5" s="259"/>
      <c r="MP5" s="259"/>
      <c r="MQ5" s="259"/>
      <c r="MR5" s="259"/>
      <c r="MS5" s="259"/>
      <c r="MT5" s="259"/>
      <c r="MU5" s="259"/>
      <c r="MV5" s="259"/>
      <c r="MW5" s="259"/>
      <c r="MX5" s="259"/>
      <c r="MY5" s="259"/>
      <c r="MZ5" s="259"/>
      <c r="NA5" s="259"/>
      <c r="NB5" s="259"/>
      <c r="NC5" s="259"/>
      <c r="ND5" s="259"/>
      <c r="NE5" s="259"/>
      <c r="NF5" s="259"/>
      <c r="NG5" s="259"/>
      <c r="NH5" s="259"/>
      <c r="NI5" s="259"/>
      <c r="NJ5" s="259"/>
      <c r="NK5" s="259"/>
      <c r="NL5" s="259"/>
      <c r="NM5" s="259"/>
      <c r="NN5" s="259" t="s">
        <v>337</v>
      </c>
      <c r="NO5" s="259"/>
      <c r="NP5" s="259"/>
      <c r="NQ5" s="259"/>
      <c r="NR5" s="259"/>
      <c r="NS5" s="259"/>
      <c r="NT5" s="259"/>
      <c r="NU5" s="259"/>
      <c r="NV5" s="259"/>
      <c r="NW5" s="259"/>
      <c r="NX5" s="259"/>
      <c r="NY5" s="259"/>
      <c r="NZ5" s="259"/>
      <c r="OA5" s="259"/>
      <c r="OB5" s="259"/>
      <c r="OC5" s="259"/>
      <c r="OD5" s="259"/>
      <c r="OE5" s="259"/>
      <c r="OF5" s="259"/>
      <c r="OG5" s="259"/>
      <c r="OH5" s="259"/>
      <c r="OI5" s="259"/>
      <c r="OJ5" s="259"/>
      <c r="OK5" s="259"/>
      <c r="OL5" s="259"/>
      <c r="OM5" s="259"/>
      <c r="ON5" s="259"/>
      <c r="OO5" s="259"/>
      <c r="OP5" s="259"/>
      <c r="OQ5" s="259"/>
      <c r="OR5" s="259" t="s">
        <v>349</v>
      </c>
      <c r="OS5" s="259"/>
      <c r="OT5" s="259"/>
      <c r="OU5" s="259"/>
      <c r="OV5" s="259"/>
      <c r="OW5" s="259"/>
      <c r="OX5" s="259"/>
      <c r="OY5" s="259"/>
      <c r="OZ5" s="259"/>
      <c r="PA5" s="259"/>
      <c r="PB5" s="259"/>
      <c r="PC5" s="259"/>
      <c r="PD5" s="259"/>
      <c r="PE5" s="259"/>
      <c r="PF5" s="259"/>
      <c r="PG5" s="259"/>
      <c r="PH5" s="259"/>
      <c r="PI5" s="259"/>
      <c r="PJ5" s="259"/>
      <c r="PK5" s="259"/>
      <c r="PL5" s="259"/>
      <c r="PM5" s="259"/>
      <c r="PN5" s="259"/>
      <c r="PO5" s="259"/>
      <c r="PP5" s="259"/>
      <c r="PQ5" s="259"/>
      <c r="PR5" s="259"/>
      <c r="PS5" s="259"/>
      <c r="PT5" s="259"/>
      <c r="PU5" s="259"/>
    </row>
    <row r="6" spans="1:437" s="264" customFormat="1" ht="19.899999999999999" customHeight="1" x14ac:dyDescent="0.3">
      <c r="A6" s="261"/>
      <c r="B6" s="256"/>
      <c r="C6" s="256"/>
      <c r="D6" s="256"/>
      <c r="E6" s="257"/>
      <c r="F6" s="257"/>
      <c r="G6" s="262"/>
      <c r="H6" s="257"/>
      <c r="I6" s="257"/>
      <c r="J6" s="257"/>
      <c r="K6" s="257"/>
      <c r="L6" s="263">
        <v>1</v>
      </c>
      <c r="M6" s="263">
        <v>2</v>
      </c>
      <c r="N6" s="263">
        <v>3</v>
      </c>
      <c r="O6" s="263">
        <v>4</v>
      </c>
      <c r="P6" s="263">
        <v>5</v>
      </c>
      <c r="Q6" s="263">
        <v>6</v>
      </c>
      <c r="R6" s="263">
        <v>7</v>
      </c>
      <c r="S6" s="263">
        <v>8</v>
      </c>
      <c r="T6" s="263">
        <v>9</v>
      </c>
      <c r="U6" s="263">
        <v>10</v>
      </c>
      <c r="V6" s="263">
        <v>11</v>
      </c>
      <c r="W6" s="263">
        <v>12</v>
      </c>
      <c r="X6" s="263">
        <v>13</v>
      </c>
      <c r="Y6" s="263">
        <v>14</v>
      </c>
      <c r="Z6" s="263">
        <v>15</v>
      </c>
      <c r="AA6" s="263">
        <v>16</v>
      </c>
      <c r="AB6" s="263">
        <v>17</v>
      </c>
      <c r="AC6" s="263">
        <v>18</v>
      </c>
      <c r="AD6" s="263">
        <v>19</v>
      </c>
      <c r="AE6" s="263">
        <v>20</v>
      </c>
      <c r="AF6" s="263">
        <v>21</v>
      </c>
      <c r="AG6" s="263">
        <v>22</v>
      </c>
      <c r="AH6" s="263">
        <v>23</v>
      </c>
      <c r="AI6" s="263">
        <v>24</v>
      </c>
      <c r="AJ6" s="263">
        <v>25</v>
      </c>
      <c r="AK6" s="263">
        <v>26</v>
      </c>
      <c r="AL6" s="263">
        <v>27</v>
      </c>
      <c r="AM6" s="263">
        <v>28</v>
      </c>
      <c r="AN6" s="263">
        <v>29</v>
      </c>
      <c r="AO6" s="263">
        <v>30</v>
      </c>
      <c r="AP6" s="263">
        <v>1</v>
      </c>
      <c r="AQ6" s="263">
        <v>2</v>
      </c>
      <c r="AR6" s="263">
        <v>3</v>
      </c>
      <c r="AS6" s="263">
        <v>4</v>
      </c>
      <c r="AT6" s="263">
        <v>5</v>
      </c>
      <c r="AU6" s="263">
        <v>6</v>
      </c>
      <c r="AV6" s="263">
        <v>7</v>
      </c>
      <c r="AW6" s="263">
        <v>8</v>
      </c>
      <c r="AX6" s="263">
        <v>9</v>
      </c>
      <c r="AY6" s="263">
        <v>10</v>
      </c>
      <c r="AZ6" s="263">
        <v>11</v>
      </c>
      <c r="BA6" s="263">
        <v>12</v>
      </c>
      <c r="BB6" s="263">
        <v>13</v>
      </c>
      <c r="BC6" s="263">
        <v>14</v>
      </c>
      <c r="BD6" s="263">
        <v>15</v>
      </c>
      <c r="BE6" s="263">
        <v>16</v>
      </c>
      <c r="BF6" s="263">
        <v>17</v>
      </c>
      <c r="BG6" s="263">
        <v>18</v>
      </c>
      <c r="BH6" s="263">
        <v>19</v>
      </c>
      <c r="BI6" s="263">
        <v>20</v>
      </c>
      <c r="BJ6" s="263">
        <v>21</v>
      </c>
      <c r="BK6" s="263">
        <v>22</v>
      </c>
      <c r="BL6" s="263">
        <v>23</v>
      </c>
      <c r="BM6" s="263">
        <v>24</v>
      </c>
      <c r="BN6" s="263">
        <v>25</v>
      </c>
      <c r="BO6" s="263">
        <v>26</v>
      </c>
      <c r="BP6" s="263">
        <v>27</v>
      </c>
      <c r="BQ6" s="263">
        <v>28</v>
      </c>
      <c r="BR6" s="263">
        <v>29</v>
      </c>
      <c r="BS6" s="263">
        <v>30</v>
      </c>
      <c r="BT6" s="263">
        <v>31</v>
      </c>
      <c r="BU6" s="263">
        <v>1</v>
      </c>
      <c r="BV6" s="263">
        <v>2</v>
      </c>
      <c r="BW6" s="263">
        <v>3</v>
      </c>
      <c r="BX6" s="263">
        <v>4</v>
      </c>
      <c r="BY6" s="263">
        <v>5</v>
      </c>
      <c r="BZ6" s="263">
        <v>6</v>
      </c>
      <c r="CA6" s="263">
        <v>7</v>
      </c>
      <c r="CB6" s="263">
        <v>8</v>
      </c>
      <c r="CC6" s="263">
        <v>9</v>
      </c>
      <c r="CD6" s="263">
        <v>10</v>
      </c>
      <c r="CE6" s="263">
        <v>11</v>
      </c>
      <c r="CF6" s="263">
        <v>12</v>
      </c>
      <c r="CG6" s="263">
        <v>13</v>
      </c>
      <c r="CH6" s="263">
        <v>14</v>
      </c>
      <c r="CI6" s="263">
        <v>15</v>
      </c>
      <c r="CJ6" s="263">
        <v>16</v>
      </c>
      <c r="CK6" s="263">
        <v>17</v>
      </c>
      <c r="CL6" s="263">
        <v>18</v>
      </c>
      <c r="CM6" s="263">
        <v>19</v>
      </c>
      <c r="CN6" s="263">
        <v>20</v>
      </c>
      <c r="CO6" s="263">
        <v>21</v>
      </c>
      <c r="CP6" s="263">
        <v>22</v>
      </c>
      <c r="CQ6" s="263">
        <v>23</v>
      </c>
      <c r="CR6" s="263">
        <v>24</v>
      </c>
      <c r="CS6" s="263">
        <v>25</v>
      </c>
      <c r="CT6" s="263">
        <v>26</v>
      </c>
      <c r="CU6" s="263">
        <v>27</v>
      </c>
      <c r="CV6" s="263">
        <v>28</v>
      </c>
      <c r="CW6" s="263">
        <v>29</v>
      </c>
      <c r="CX6" s="263">
        <v>30</v>
      </c>
      <c r="CY6" s="263">
        <v>31</v>
      </c>
      <c r="CZ6" s="263">
        <v>1</v>
      </c>
      <c r="DA6" s="263">
        <v>2</v>
      </c>
      <c r="DB6" s="263">
        <v>3</v>
      </c>
      <c r="DC6" s="263">
        <v>4</v>
      </c>
      <c r="DD6" s="263">
        <v>5</v>
      </c>
      <c r="DE6" s="263">
        <v>6</v>
      </c>
      <c r="DF6" s="263">
        <v>7</v>
      </c>
      <c r="DG6" s="263">
        <v>8</v>
      </c>
      <c r="DH6" s="263">
        <v>9</v>
      </c>
      <c r="DI6" s="263">
        <v>10</v>
      </c>
      <c r="DJ6" s="263">
        <v>11</v>
      </c>
      <c r="DK6" s="263">
        <v>12</v>
      </c>
      <c r="DL6" s="263">
        <v>13</v>
      </c>
      <c r="DM6" s="263">
        <v>14</v>
      </c>
      <c r="DN6" s="263">
        <v>15</v>
      </c>
      <c r="DO6" s="263">
        <v>16</v>
      </c>
      <c r="DP6" s="263">
        <v>17</v>
      </c>
      <c r="DQ6" s="263">
        <v>18</v>
      </c>
      <c r="DR6" s="263">
        <v>19</v>
      </c>
      <c r="DS6" s="263">
        <v>20</v>
      </c>
      <c r="DT6" s="263">
        <v>21</v>
      </c>
      <c r="DU6" s="263">
        <v>22</v>
      </c>
      <c r="DV6" s="263">
        <v>23</v>
      </c>
      <c r="DW6" s="263">
        <v>24</v>
      </c>
      <c r="DX6" s="263">
        <v>25</v>
      </c>
      <c r="DY6" s="263">
        <v>26</v>
      </c>
      <c r="DZ6" s="263">
        <v>27</v>
      </c>
      <c r="EA6" s="263">
        <v>28</v>
      </c>
      <c r="EB6" s="263">
        <v>29</v>
      </c>
      <c r="EC6" s="263">
        <v>1</v>
      </c>
      <c r="ED6" s="263">
        <v>2</v>
      </c>
      <c r="EE6" s="263">
        <v>3</v>
      </c>
      <c r="EF6" s="263">
        <v>4</v>
      </c>
      <c r="EG6" s="263">
        <v>5</v>
      </c>
      <c r="EH6" s="263">
        <v>6</v>
      </c>
      <c r="EI6" s="263">
        <v>7</v>
      </c>
      <c r="EJ6" s="263">
        <v>8</v>
      </c>
      <c r="EK6" s="263">
        <v>9</v>
      </c>
      <c r="EL6" s="263">
        <v>10</v>
      </c>
      <c r="EM6" s="263">
        <v>11</v>
      </c>
      <c r="EN6" s="263">
        <v>12</v>
      </c>
      <c r="EO6" s="263">
        <v>13</v>
      </c>
      <c r="EP6" s="263">
        <v>14</v>
      </c>
      <c r="EQ6" s="263">
        <v>15</v>
      </c>
      <c r="ER6" s="263">
        <v>16</v>
      </c>
      <c r="ES6" s="263">
        <v>17</v>
      </c>
      <c r="ET6" s="263">
        <v>18</v>
      </c>
      <c r="EU6" s="263">
        <v>19</v>
      </c>
      <c r="EV6" s="263">
        <v>20</v>
      </c>
      <c r="EW6" s="263">
        <v>21</v>
      </c>
      <c r="EX6" s="263">
        <v>22</v>
      </c>
      <c r="EY6" s="263">
        <v>23</v>
      </c>
      <c r="EZ6" s="263">
        <v>24</v>
      </c>
      <c r="FA6" s="263">
        <v>25</v>
      </c>
      <c r="FB6" s="263">
        <v>26</v>
      </c>
      <c r="FC6" s="263">
        <v>27</v>
      </c>
      <c r="FD6" s="263">
        <v>28</v>
      </c>
      <c r="FE6" s="263">
        <v>29</v>
      </c>
      <c r="FF6" s="263">
        <v>30</v>
      </c>
      <c r="FG6" s="263">
        <v>31</v>
      </c>
      <c r="FH6" s="263">
        <v>1</v>
      </c>
      <c r="FI6" s="263">
        <v>2</v>
      </c>
      <c r="FJ6" s="263">
        <v>3</v>
      </c>
      <c r="FK6" s="263">
        <v>4</v>
      </c>
      <c r="FL6" s="263">
        <v>5</v>
      </c>
      <c r="FM6" s="263">
        <v>6</v>
      </c>
      <c r="FN6" s="263">
        <v>7</v>
      </c>
      <c r="FO6" s="263">
        <v>8</v>
      </c>
      <c r="FP6" s="263">
        <v>9</v>
      </c>
      <c r="FQ6" s="263">
        <v>10</v>
      </c>
      <c r="FR6" s="263">
        <v>11</v>
      </c>
      <c r="FS6" s="263">
        <v>12</v>
      </c>
      <c r="FT6" s="263">
        <v>13</v>
      </c>
      <c r="FU6" s="263">
        <v>14</v>
      </c>
      <c r="FV6" s="263">
        <v>15</v>
      </c>
      <c r="FW6" s="263">
        <v>16</v>
      </c>
      <c r="FX6" s="263">
        <v>17</v>
      </c>
      <c r="FY6" s="263">
        <v>18</v>
      </c>
      <c r="FZ6" s="263">
        <v>19</v>
      </c>
      <c r="GA6" s="263">
        <v>20</v>
      </c>
      <c r="GB6" s="263">
        <v>21</v>
      </c>
      <c r="GC6" s="263">
        <v>22</v>
      </c>
      <c r="GD6" s="263">
        <v>23</v>
      </c>
      <c r="GE6" s="263">
        <v>24</v>
      </c>
      <c r="GF6" s="263">
        <v>25</v>
      </c>
      <c r="GG6" s="263">
        <v>26</v>
      </c>
      <c r="GH6" s="263">
        <v>27</v>
      </c>
      <c r="GI6" s="263">
        <v>28</v>
      </c>
      <c r="GJ6" s="263">
        <v>29</v>
      </c>
      <c r="GK6" s="263">
        <v>30</v>
      </c>
      <c r="GL6" s="263">
        <v>1</v>
      </c>
      <c r="GM6" s="263">
        <v>2</v>
      </c>
      <c r="GN6" s="263">
        <v>3</v>
      </c>
      <c r="GO6" s="263">
        <v>4</v>
      </c>
      <c r="GP6" s="263">
        <v>5</v>
      </c>
      <c r="GQ6" s="263">
        <v>6</v>
      </c>
      <c r="GR6" s="263">
        <v>7</v>
      </c>
      <c r="GS6" s="263">
        <v>8</v>
      </c>
      <c r="GT6" s="263">
        <v>9</v>
      </c>
      <c r="GU6" s="263">
        <v>10</v>
      </c>
      <c r="GV6" s="263">
        <v>11</v>
      </c>
      <c r="GW6" s="263">
        <v>12</v>
      </c>
      <c r="GX6" s="263">
        <v>13</v>
      </c>
      <c r="GY6" s="263">
        <v>14</v>
      </c>
      <c r="GZ6" s="263">
        <v>15</v>
      </c>
      <c r="HA6" s="263">
        <v>16</v>
      </c>
      <c r="HB6" s="263">
        <v>17</v>
      </c>
      <c r="HC6" s="263">
        <v>18</v>
      </c>
      <c r="HD6" s="263">
        <v>19</v>
      </c>
      <c r="HE6" s="263">
        <v>20</v>
      </c>
      <c r="HF6" s="263">
        <v>21</v>
      </c>
      <c r="HG6" s="263">
        <v>22</v>
      </c>
      <c r="HH6" s="263">
        <v>23</v>
      </c>
      <c r="HI6" s="263">
        <v>24</v>
      </c>
      <c r="HJ6" s="263">
        <v>25</v>
      </c>
      <c r="HK6" s="263">
        <v>26</v>
      </c>
      <c r="HL6" s="263">
        <v>27</v>
      </c>
      <c r="HM6" s="263">
        <v>28</v>
      </c>
      <c r="HN6" s="263">
        <v>29</v>
      </c>
      <c r="HO6" s="263">
        <v>30</v>
      </c>
      <c r="HP6" s="263">
        <v>31</v>
      </c>
      <c r="HQ6" s="263">
        <v>1</v>
      </c>
      <c r="HR6" s="263">
        <v>2</v>
      </c>
      <c r="HS6" s="263">
        <v>3</v>
      </c>
      <c r="HT6" s="263">
        <v>4</v>
      </c>
      <c r="HU6" s="263">
        <v>5</v>
      </c>
      <c r="HV6" s="263">
        <v>6</v>
      </c>
      <c r="HW6" s="263">
        <v>7</v>
      </c>
      <c r="HX6" s="263">
        <v>8</v>
      </c>
      <c r="HY6" s="263">
        <v>9</v>
      </c>
      <c r="HZ6" s="263">
        <v>10</v>
      </c>
      <c r="IA6" s="263">
        <v>11</v>
      </c>
      <c r="IB6" s="263">
        <v>12</v>
      </c>
      <c r="IC6" s="263">
        <v>13</v>
      </c>
      <c r="ID6" s="263">
        <v>14</v>
      </c>
      <c r="IE6" s="263">
        <v>15</v>
      </c>
      <c r="IF6" s="263">
        <v>16</v>
      </c>
      <c r="IG6" s="263">
        <v>17</v>
      </c>
      <c r="IH6" s="263">
        <v>18</v>
      </c>
      <c r="II6" s="263">
        <v>19</v>
      </c>
      <c r="IJ6" s="263">
        <v>20</v>
      </c>
      <c r="IK6" s="263">
        <v>21</v>
      </c>
      <c r="IL6" s="263">
        <v>22</v>
      </c>
      <c r="IM6" s="263">
        <v>23</v>
      </c>
      <c r="IN6" s="263">
        <v>24</v>
      </c>
      <c r="IO6" s="263">
        <v>25</v>
      </c>
      <c r="IP6" s="263">
        <v>26</v>
      </c>
      <c r="IQ6" s="263">
        <v>27</v>
      </c>
      <c r="IR6" s="263">
        <v>28</v>
      </c>
      <c r="IS6" s="263">
        <v>29</v>
      </c>
      <c r="IT6" s="263">
        <v>30</v>
      </c>
      <c r="IU6" s="263">
        <v>1</v>
      </c>
      <c r="IV6" s="263">
        <v>2</v>
      </c>
      <c r="IW6" s="263">
        <v>3</v>
      </c>
      <c r="IX6" s="263">
        <v>4</v>
      </c>
      <c r="IY6" s="263">
        <v>5</v>
      </c>
      <c r="IZ6" s="263">
        <v>6</v>
      </c>
      <c r="JA6" s="263">
        <v>7</v>
      </c>
      <c r="JB6" s="263">
        <v>8</v>
      </c>
      <c r="JC6" s="263">
        <v>9</v>
      </c>
      <c r="JD6" s="263">
        <v>10</v>
      </c>
      <c r="JE6" s="263">
        <v>11</v>
      </c>
      <c r="JF6" s="263">
        <v>12</v>
      </c>
      <c r="JG6" s="263">
        <v>13</v>
      </c>
      <c r="JH6" s="263">
        <v>14</v>
      </c>
      <c r="JI6" s="263">
        <v>15</v>
      </c>
      <c r="JJ6" s="263">
        <v>16</v>
      </c>
      <c r="JK6" s="263">
        <v>17</v>
      </c>
      <c r="JL6" s="263">
        <v>18</v>
      </c>
      <c r="JM6" s="263">
        <v>19</v>
      </c>
      <c r="JN6" s="263">
        <v>20</v>
      </c>
      <c r="JO6" s="263">
        <v>21</v>
      </c>
      <c r="JP6" s="263">
        <v>22</v>
      </c>
      <c r="JQ6" s="263">
        <v>23</v>
      </c>
      <c r="JR6" s="263">
        <v>24</v>
      </c>
      <c r="JS6" s="263">
        <v>25</v>
      </c>
      <c r="JT6" s="263">
        <v>26</v>
      </c>
      <c r="JU6" s="263">
        <v>27</v>
      </c>
      <c r="JV6" s="263">
        <v>28</v>
      </c>
      <c r="JW6" s="263">
        <v>29</v>
      </c>
      <c r="JX6" s="263">
        <v>30</v>
      </c>
      <c r="JY6" s="263">
        <v>31</v>
      </c>
      <c r="JZ6" s="263">
        <v>1</v>
      </c>
      <c r="KA6" s="263">
        <v>2</v>
      </c>
      <c r="KB6" s="263">
        <v>3</v>
      </c>
      <c r="KC6" s="263">
        <v>4</v>
      </c>
      <c r="KD6" s="263">
        <v>5</v>
      </c>
      <c r="KE6" s="263">
        <v>6</v>
      </c>
      <c r="KF6" s="263">
        <v>7</v>
      </c>
      <c r="KG6" s="263">
        <v>8</v>
      </c>
      <c r="KH6" s="263">
        <v>9</v>
      </c>
      <c r="KI6" s="263">
        <v>10</v>
      </c>
      <c r="KJ6" s="263">
        <v>11</v>
      </c>
      <c r="KK6" s="263">
        <v>12</v>
      </c>
      <c r="KL6" s="263">
        <v>13</v>
      </c>
      <c r="KM6" s="263">
        <v>14</v>
      </c>
      <c r="KN6" s="263">
        <v>15</v>
      </c>
      <c r="KO6" s="263">
        <v>16</v>
      </c>
      <c r="KP6" s="263">
        <v>17</v>
      </c>
      <c r="KQ6" s="263">
        <v>18</v>
      </c>
      <c r="KR6" s="263">
        <v>19</v>
      </c>
      <c r="KS6" s="263">
        <v>20</v>
      </c>
      <c r="KT6" s="263">
        <v>21</v>
      </c>
      <c r="KU6" s="263">
        <v>22</v>
      </c>
      <c r="KV6" s="263">
        <v>23</v>
      </c>
      <c r="KW6" s="263">
        <v>24</v>
      </c>
      <c r="KX6" s="263">
        <v>25</v>
      </c>
      <c r="KY6" s="263">
        <v>26</v>
      </c>
      <c r="KZ6" s="263">
        <v>27</v>
      </c>
      <c r="LA6" s="263">
        <v>28</v>
      </c>
      <c r="LB6" s="263">
        <v>29</v>
      </c>
      <c r="LC6" s="263">
        <v>30</v>
      </c>
      <c r="LD6" s="263">
        <v>31</v>
      </c>
      <c r="LE6" s="263">
        <v>1</v>
      </c>
      <c r="LF6" s="263">
        <v>2</v>
      </c>
      <c r="LG6" s="263">
        <v>3</v>
      </c>
      <c r="LH6" s="263">
        <v>4</v>
      </c>
      <c r="LI6" s="263">
        <v>5</v>
      </c>
      <c r="LJ6" s="263">
        <v>6</v>
      </c>
      <c r="LK6" s="263">
        <v>7</v>
      </c>
      <c r="LL6" s="263">
        <v>8</v>
      </c>
      <c r="LM6" s="263">
        <v>9</v>
      </c>
      <c r="LN6" s="263">
        <v>10</v>
      </c>
      <c r="LO6" s="263">
        <v>11</v>
      </c>
      <c r="LP6" s="263">
        <v>12</v>
      </c>
      <c r="LQ6" s="263">
        <v>13</v>
      </c>
      <c r="LR6" s="263">
        <v>14</v>
      </c>
      <c r="LS6" s="263">
        <v>15</v>
      </c>
      <c r="LT6" s="263">
        <v>16</v>
      </c>
      <c r="LU6" s="263">
        <v>17</v>
      </c>
      <c r="LV6" s="263">
        <v>18</v>
      </c>
      <c r="LW6" s="263">
        <v>19</v>
      </c>
      <c r="LX6" s="263">
        <v>20</v>
      </c>
      <c r="LY6" s="263">
        <v>21</v>
      </c>
      <c r="LZ6" s="263">
        <v>22</v>
      </c>
      <c r="MA6" s="263">
        <v>23</v>
      </c>
      <c r="MB6" s="263">
        <v>24</v>
      </c>
      <c r="MC6" s="263">
        <v>25</v>
      </c>
      <c r="MD6" s="263">
        <v>26</v>
      </c>
      <c r="ME6" s="263">
        <v>27</v>
      </c>
      <c r="MF6" s="263">
        <v>28</v>
      </c>
      <c r="MG6" s="263">
        <v>29</v>
      </c>
      <c r="MH6" s="263">
        <v>30</v>
      </c>
      <c r="MI6" s="263">
        <v>1</v>
      </c>
      <c r="MJ6" s="263">
        <v>2</v>
      </c>
      <c r="MK6" s="263">
        <v>3</v>
      </c>
      <c r="ML6" s="263">
        <v>4</v>
      </c>
      <c r="MM6" s="263">
        <v>5</v>
      </c>
      <c r="MN6" s="263">
        <v>6</v>
      </c>
      <c r="MO6" s="263">
        <v>7</v>
      </c>
      <c r="MP6" s="263">
        <v>8</v>
      </c>
      <c r="MQ6" s="263">
        <v>9</v>
      </c>
      <c r="MR6" s="263">
        <v>10</v>
      </c>
      <c r="MS6" s="263">
        <v>11</v>
      </c>
      <c r="MT6" s="263">
        <v>12</v>
      </c>
      <c r="MU6" s="263">
        <v>13</v>
      </c>
      <c r="MV6" s="263">
        <v>14</v>
      </c>
      <c r="MW6" s="263">
        <v>15</v>
      </c>
      <c r="MX6" s="263">
        <v>16</v>
      </c>
      <c r="MY6" s="263">
        <v>17</v>
      </c>
      <c r="MZ6" s="263">
        <v>18</v>
      </c>
      <c r="NA6" s="263">
        <v>19</v>
      </c>
      <c r="NB6" s="263">
        <v>20</v>
      </c>
      <c r="NC6" s="263">
        <v>21</v>
      </c>
      <c r="ND6" s="263">
        <v>22</v>
      </c>
      <c r="NE6" s="263">
        <v>23</v>
      </c>
      <c r="NF6" s="263">
        <v>24</v>
      </c>
      <c r="NG6" s="263">
        <v>25</v>
      </c>
      <c r="NH6" s="263">
        <v>26</v>
      </c>
      <c r="NI6" s="263">
        <v>27</v>
      </c>
      <c r="NJ6" s="263">
        <v>28</v>
      </c>
      <c r="NK6" s="263">
        <v>29</v>
      </c>
      <c r="NL6" s="263">
        <v>30</v>
      </c>
      <c r="NM6" s="263">
        <v>31</v>
      </c>
      <c r="NN6" s="263">
        <v>1</v>
      </c>
      <c r="NO6" s="263">
        <v>2</v>
      </c>
      <c r="NP6" s="263">
        <v>3</v>
      </c>
      <c r="NQ6" s="263">
        <v>4</v>
      </c>
      <c r="NR6" s="263">
        <v>5</v>
      </c>
      <c r="NS6" s="263">
        <v>6</v>
      </c>
      <c r="NT6" s="263">
        <v>7</v>
      </c>
      <c r="NU6" s="263">
        <v>8</v>
      </c>
      <c r="NV6" s="263">
        <v>9</v>
      </c>
      <c r="NW6" s="263">
        <v>10</v>
      </c>
      <c r="NX6" s="263">
        <v>11</v>
      </c>
      <c r="NY6" s="263">
        <v>12</v>
      </c>
      <c r="NZ6" s="263">
        <v>13</v>
      </c>
      <c r="OA6" s="263">
        <v>14</v>
      </c>
      <c r="OB6" s="263">
        <v>15</v>
      </c>
      <c r="OC6" s="263">
        <v>16</v>
      </c>
      <c r="OD6" s="263">
        <v>17</v>
      </c>
      <c r="OE6" s="263">
        <v>18</v>
      </c>
      <c r="OF6" s="263">
        <v>19</v>
      </c>
      <c r="OG6" s="263">
        <v>20</v>
      </c>
      <c r="OH6" s="263">
        <v>21</v>
      </c>
      <c r="OI6" s="263">
        <v>22</v>
      </c>
      <c r="OJ6" s="263">
        <v>23</v>
      </c>
      <c r="OK6" s="263">
        <v>24</v>
      </c>
      <c r="OL6" s="263">
        <v>25</v>
      </c>
      <c r="OM6" s="263">
        <v>26</v>
      </c>
      <c r="ON6" s="263">
        <v>27</v>
      </c>
      <c r="OO6" s="263">
        <v>28</v>
      </c>
      <c r="OP6" s="263">
        <v>29</v>
      </c>
      <c r="OQ6" s="263">
        <v>30</v>
      </c>
      <c r="OR6" s="263">
        <v>1</v>
      </c>
      <c r="OS6" s="263">
        <v>2</v>
      </c>
      <c r="OT6" s="263">
        <v>3</v>
      </c>
      <c r="OU6" s="263">
        <v>4</v>
      </c>
      <c r="OV6" s="263">
        <v>5</v>
      </c>
      <c r="OW6" s="263">
        <v>6</v>
      </c>
      <c r="OX6" s="263">
        <v>7</v>
      </c>
      <c r="OY6" s="263">
        <v>8</v>
      </c>
      <c r="OZ6" s="263">
        <v>9</v>
      </c>
      <c r="PA6" s="263">
        <v>10</v>
      </c>
      <c r="PB6" s="263">
        <v>11</v>
      </c>
      <c r="PC6" s="263">
        <v>12</v>
      </c>
      <c r="PD6" s="263">
        <v>13</v>
      </c>
      <c r="PE6" s="263">
        <v>14</v>
      </c>
      <c r="PF6" s="263">
        <v>15</v>
      </c>
      <c r="PG6" s="263">
        <v>16</v>
      </c>
      <c r="PH6" s="263">
        <v>17</v>
      </c>
      <c r="PI6" s="263">
        <v>18</v>
      </c>
      <c r="PJ6" s="263">
        <v>19</v>
      </c>
      <c r="PK6" s="263">
        <v>20</v>
      </c>
      <c r="PL6" s="263">
        <v>21</v>
      </c>
      <c r="PM6" s="263">
        <v>22</v>
      </c>
      <c r="PN6" s="263">
        <v>23</v>
      </c>
      <c r="PO6" s="263">
        <v>24</v>
      </c>
      <c r="PP6" s="263">
        <v>25</v>
      </c>
      <c r="PQ6" s="263">
        <v>26</v>
      </c>
      <c r="PR6" s="263">
        <v>27</v>
      </c>
      <c r="PS6" s="263">
        <v>28</v>
      </c>
      <c r="PT6" s="263">
        <v>29</v>
      </c>
      <c r="PU6" s="263">
        <v>30</v>
      </c>
    </row>
    <row r="7" spans="1:437" s="264" customFormat="1" ht="19.899999999999999" customHeight="1" x14ac:dyDescent="0.3">
      <c r="A7" s="261"/>
      <c r="B7" s="256"/>
      <c r="C7" s="256"/>
      <c r="D7" s="256"/>
      <c r="E7" s="257"/>
      <c r="F7" s="257"/>
      <c r="G7" s="262"/>
      <c r="H7" s="257"/>
      <c r="I7" s="257"/>
      <c r="J7" s="257"/>
      <c r="K7" s="257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5" t="s">
        <v>350</v>
      </c>
      <c r="AQ7" s="265" t="s">
        <v>351</v>
      </c>
      <c r="AR7" s="266" t="s">
        <v>293</v>
      </c>
      <c r="AS7" s="265" t="s">
        <v>352</v>
      </c>
      <c r="AT7" s="265" t="s">
        <v>353</v>
      </c>
      <c r="AU7" s="265" t="s">
        <v>354</v>
      </c>
      <c r="AV7" s="265" t="s">
        <v>355</v>
      </c>
      <c r="AW7" s="265" t="s">
        <v>356</v>
      </c>
      <c r="AX7" s="265" t="s">
        <v>357</v>
      </c>
      <c r="AY7" s="266" t="s">
        <v>358</v>
      </c>
      <c r="AZ7" s="265" t="s">
        <v>359</v>
      </c>
      <c r="BA7" s="265" t="s">
        <v>360</v>
      </c>
      <c r="BB7" s="265" t="s">
        <v>361</v>
      </c>
      <c r="BC7" s="265" t="s">
        <v>362</v>
      </c>
      <c r="BD7" s="265" t="s">
        <v>356</v>
      </c>
      <c r="BE7" s="265" t="s">
        <v>357</v>
      </c>
      <c r="BF7" s="266" t="s">
        <v>358</v>
      </c>
      <c r="BG7" s="265" t="s">
        <v>359</v>
      </c>
      <c r="BH7" s="265" t="s">
        <v>360</v>
      </c>
      <c r="BI7" s="265" t="s">
        <v>361</v>
      </c>
      <c r="BJ7" s="265" t="s">
        <v>362</v>
      </c>
      <c r="BK7" s="265" t="s">
        <v>356</v>
      </c>
      <c r="BL7" s="265" t="s">
        <v>357</v>
      </c>
      <c r="BM7" s="266" t="s">
        <v>358</v>
      </c>
      <c r="BN7" s="265" t="s">
        <v>359</v>
      </c>
      <c r="BO7" s="265" t="s">
        <v>360</v>
      </c>
      <c r="BP7" s="265" t="s">
        <v>361</v>
      </c>
      <c r="BQ7" s="265" t="s">
        <v>362</v>
      </c>
      <c r="BR7" s="265" t="s">
        <v>356</v>
      </c>
      <c r="BS7" s="265" t="s">
        <v>357</v>
      </c>
      <c r="BT7" s="266" t="s">
        <v>358</v>
      </c>
      <c r="BU7" s="265" t="s">
        <v>359</v>
      </c>
      <c r="BV7" s="265" t="s">
        <v>360</v>
      </c>
      <c r="BW7" s="265" t="s">
        <v>361</v>
      </c>
      <c r="BX7" s="265" t="s">
        <v>362</v>
      </c>
      <c r="BY7" s="265" t="s">
        <v>356</v>
      </c>
      <c r="BZ7" s="265" t="s">
        <v>357</v>
      </c>
      <c r="CA7" s="266" t="s">
        <v>358</v>
      </c>
      <c r="CB7" s="265" t="s">
        <v>359</v>
      </c>
      <c r="CC7" s="265" t="s">
        <v>360</v>
      </c>
      <c r="CD7" s="265" t="s">
        <v>361</v>
      </c>
      <c r="CE7" s="265" t="s">
        <v>362</v>
      </c>
      <c r="CF7" s="265" t="s">
        <v>356</v>
      </c>
      <c r="CG7" s="265" t="s">
        <v>357</v>
      </c>
      <c r="CH7" s="266" t="s">
        <v>358</v>
      </c>
      <c r="CI7" s="265" t="s">
        <v>359</v>
      </c>
      <c r="CJ7" s="265" t="s">
        <v>360</v>
      </c>
      <c r="CK7" s="265" t="s">
        <v>361</v>
      </c>
      <c r="CL7" s="265" t="s">
        <v>362</v>
      </c>
      <c r="CM7" s="265" t="s">
        <v>356</v>
      </c>
      <c r="CN7" s="265" t="s">
        <v>357</v>
      </c>
      <c r="CO7" s="266" t="s">
        <v>358</v>
      </c>
      <c r="CP7" s="265" t="s">
        <v>359</v>
      </c>
      <c r="CQ7" s="265" t="s">
        <v>360</v>
      </c>
      <c r="CR7" s="265" t="s">
        <v>361</v>
      </c>
      <c r="CS7" s="265" t="s">
        <v>362</v>
      </c>
      <c r="CT7" s="265" t="s">
        <v>356</v>
      </c>
      <c r="CU7" s="265" t="s">
        <v>357</v>
      </c>
      <c r="CV7" s="266" t="s">
        <v>358</v>
      </c>
      <c r="CW7" s="265" t="s">
        <v>359</v>
      </c>
      <c r="CX7" s="265" t="s">
        <v>360</v>
      </c>
      <c r="CY7" s="265" t="s">
        <v>361</v>
      </c>
      <c r="CZ7" s="265" t="s">
        <v>362</v>
      </c>
      <c r="DA7" s="265" t="s">
        <v>356</v>
      </c>
      <c r="DB7" s="265" t="s">
        <v>357</v>
      </c>
      <c r="DC7" s="266" t="s">
        <v>358</v>
      </c>
      <c r="DD7" s="265" t="s">
        <v>359</v>
      </c>
      <c r="DE7" s="265" t="s">
        <v>360</v>
      </c>
      <c r="DF7" s="265" t="s">
        <v>361</v>
      </c>
      <c r="DG7" s="265" t="s">
        <v>362</v>
      </c>
      <c r="DH7" s="265" t="s">
        <v>356</v>
      </c>
      <c r="DI7" s="265" t="s">
        <v>357</v>
      </c>
      <c r="DJ7" s="266" t="s">
        <v>358</v>
      </c>
      <c r="DK7" s="265" t="s">
        <v>359</v>
      </c>
      <c r="DL7" s="265" t="s">
        <v>360</v>
      </c>
      <c r="DM7" s="265" t="s">
        <v>361</v>
      </c>
      <c r="DN7" s="265" t="s">
        <v>362</v>
      </c>
      <c r="DO7" s="265" t="s">
        <v>356</v>
      </c>
      <c r="DP7" s="265" t="s">
        <v>357</v>
      </c>
      <c r="DQ7" s="266" t="s">
        <v>358</v>
      </c>
      <c r="DR7" s="265" t="s">
        <v>359</v>
      </c>
      <c r="DS7" s="265" t="s">
        <v>360</v>
      </c>
      <c r="DT7" s="265" t="s">
        <v>361</v>
      </c>
      <c r="DU7" s="265" t="s">
        <v>362</v>
      </c>
      <c r="DV7" s="265" t="s">
        <v>356</v>
      </c>
      <c r="DW7" s="265" t="s">
        <v>357</v>
      </c>
      <c r="DX7" s="266" t="s">
        <v>358</v>
      </c>
      <c r="DY7" s="265" t="s">
        <v>359</v>
      </c>
      <c r="DZ7" s="265" t="s">
        <v>360</v>
      </c>
      <c r="EA7" s="265" t="s">
        <v>361</v>
      </c>
      <c r="EB7" s="265" t="s">
        <v>362</v>
      </c>
      <c r="EC7" s="265" t="s">
        <v>356</v>
      </c>
      <c r="ED7" s="265" t="s">
        <v>357</v>
      </c>
      <c r="EE7" s="266" t="s">
        <v>358</v>
      </c>
      <c r="EF7" s="265" t="s">
        <v>359</v>
      </c>
      <c r="EG7" s="265" t="s">
        <v>360</v>
      </c>
      <c r="EH7" s="265" t="s">
        <v>361</v>
      </c>
      <c r="EI7" s="265" t="s">
        <v>362</v>
      </c>
      <c r="EJ7" s="265" t="s">
        <v>356</v>
      </c>
      <c r="EK7" s="265" t="s">
        <v>357</v>
      </c>
      <c r="EL7" s="266" t="s">
        <v>358</v>
      </c>
      <c r="EM7" s="265" t="s">
        <v>359</v>
      </c>
      <c r="EN7" s="265" t="s">
        <v>360</v>
      </c>
      <c r="EO7" s="265" t="s">
        <v>361</v>
      </c>
      <c r="EP7" s="265" t="s">
        <v>362</v>
      </c>
      <c r="EQ7" s="265" t="s">
        <v>356</v>
      </c>
      <c r="ER7" s="265" t="s">
        <v>357</v>
      </c>
      <c r="ES7" s="266" t="s">
        <v>358</v>
      </c>
      <c r="ET7" s="265" t="s">
        <v>359</v>
      </c>
      <c r="EU7" s="265" t="s">
        <v>360</v>
      </c>
      <c r="EV7" s="265" t="s">
        <v>361</v>
      </c>
      <c r="EW7" s="265" t="s">
        <v>362</v>
      </c>
      <c r="EX7" s="265" t="s">
        <v>356</v>
      </c>
      <c r="EY7" s="265" t="s">
        <v>357</v>
      </c>
      <c r="EZ7" s="266" t="s">
        <v>358</v>
      </c>
      <c r="FA7" s="265" t="s">
        <v>359</v>
      </c>
      <c r="FB7" s="265" t="s">
        <v>360</v>
      </c>
      <c r="FC7" s="265" t="s">
        <v>361</v>
      </c>
      <c r="FD7" s="265" t="s">
        <v>362</v>
      </c>
      <c r="FE7" s="265" t="s">
        <v>356</v>
      </c>
      <c r="FF7" s="265" t="s">
        <v>357</v>
      </c>
      <c r="FG7" s="266" t="s">
        <v>358</v>
      </c>
      <c r="FH7" s="265" t="s">
        <v>359</v>
      </c>
      <c r="FI7" s="265" t="s">
        <v>360</v>
      </c>
      <c r="FJ7" s="265" t="s">
        <v>361</v>
      </c>
      <c r="FK7" s="265" t="s">
        <v>362</v>
      </c>
      <c r="FL7" s="265" t="s">
        <v>356</v>
      </c>
      <c r="FM7" s="265" t="s">
        <v>357</v>
      </c>
      <c r="FN7" s="266" t="s">
        <v>358</v>
      </c>
      <c r="FO7" s="265" t="s">
        <v>359</v>
      </c>
      <c r="FP7" s="265" t="s">
        <v>360</v>
      </c>
      <c r="FQ7" s="265" t="s">
        <v>361</v>
      </c>
      <c r="FR7" s="265" t="s">
        <v>362</v>
      </c>
      <c r="FS7" s="265" t="s">
        <v>356</v>
      </c>
      <c r="FT7" s="265" t="s">
        <v>357</v>
      </c>
      <c r="FU7" s="266" t="s">
        <v>358</v>
      </c>
      <c r="FV7" s="265" t="s">
        <v>359</v>
      </c>
      <c r="FW7" s="265" t="s">
        <v>360</v>
      </c>
      <c r="FX7" s="265" t="s">
        <v>361</v>
      </c>
      <c r="FY7" s="265" t="s">
        <v>362</v>
      </c>
      <c r="FZ7" s="265" t="s">
        <v>356</v>
      </c>
      <c r="GA7" s="265" t="s">
        <v>357</v>
      </c>
      <c r="GB7" s="266" t="s">
        <v>358</v>
      </c>
      <c r="GC7" s="265" t="s">
        <v>359</v>
      </c>
      <c r="GD7" s="265" t="s">
        <v>360</v>
      </c>
      <c r="GE7" s="265" t="s">
        <v>361</v>
      </c>
      <c r="GF7" s="265" t="s">
        <v>362</v>
      </c>
      <c r="GG7" s="265" t="s">
        <v>356</v>
      </c>
      <c r="GH7" s="265" t="s">
        <v>357</v>
      </c>
      <c r="GI7" s="266" t="s">
        <v>358</v>
      </c>
      <c r="GJ7" s="265" t="s">
        <v>359</v>
      </c>
      <c r="GK7" s="265" t="s">
        <v>360</v>
      </c>
      <c r="GL7" s="265" t="s">
        <v>361</v>
      </c>
      <c r="GM7" s="265" t="s">
        <v>362</v>
      </c>
      <c r="GN7" s="265" t="s">
        <v>356</v>
      </c>
      <c r="GO7" s="265" t="s">
        <v>357</v>
      </c>
      <c r="GP7" s="266" t="s">
        <v>358</v>
      </c>
      <c r="GQ7" s="265" t="s">
        <v>359</v>
      </c>
      <c r="GR7" s="265" t="s">
        <v>360</v>
      </c>
      <c r="GS7" s="265" t="s">
        <v>361</v>
      </c>
      <c r="GT7" s="265" t="s">
        <v>362</v>
      </c>
      <c r="GU7" s="265" t="s">
        <v>356</v>
      </c>
      <c r="GV7" s="265" t="s">
        <v>357</v>
      </c>
      <c r="GW7" s="266" t="s">
        <v>358</v>
      </c>
      <c r="GX7" s="265" t="s">
        <v>359</v>
      </c>
      <c r="GY7" s="265" t="s">
        <v>360</v>
      </c>
      <c r="GZ7" s="265" t="s">
        <v>361</v>
      </c>
      <c r="HA7" s="265" t="s">
        <v>362</v>
      </c>
      <c r="HB7" s="265" t="s">
        <v>356</v>
      </c>
      <c r="HC7" s="265" t="s">
        <v>357</v>
      </c>
      <c r="HD7" s="266" t="s">
        <v>358</v>
      </c>
      <c r="HE7" s="265" t="s">
        <v>359</v>
      </c>
      <c r="HF7" s="265" t="s">
        <v>360</v>
      </c>
      <c r="HG7" s="265" t="s">
        <v>361</v>
      </c>
      <c r="HH7" s="265" t="s">
        <v>362</v>
      </c>
      <c r="HI7" s="265" t="s">
        <v>356</v>
      </c>
      <c r="HJ7" s="265" t="s">
        <v>357</v>
      </c>
      <c r="HK7" s="266" t="s">
        <v>358</v>
      </c>
      <c r="HL7" s="265" t="s">
        <v>359</v>
      </c>
      <c r="HM7" s="265" t="s">
        <v>360</v>
      </c>
      <c r="HN7" s="265" t="s">
        <v>361</v>
      </c>
      <c r="HO7" s="265" t="s">
        <v>362</v>
      </c>
      <c r="HP7" s="265" t="s">
        <v>356</v>
      </c>
      <c r="HQ7" s="265" t="s">
        <v>357</v>
      </c>
      <c r="HR7" s="266" t="s">
        <v>358</v>
      </c>
      <c r="HS7" s="265" t="s">
        <v>359</v>
      </c>
      <c r="HT7" s="265" t="s">
        <v>360</v>
      </c>
      <c r="HU7" s="265" t="s">
        <v>361</v>
      </c>
      <c r="HV7" s="265" t="s">
        <v>362</v>
      </c>
      <c r="HW7" s="265" t="s">
        <v>356</v>
      </c>
      <c r="HX7" s="265" t="s">
        <v>357</v>
      </c>
      <c r="HY7" s="266" t="s">
        <v>358</v>
      </c>
      <c r="HZ7" s="265" t="s">
        <v>359</v>
      </c>
      <c r="IA7" s="265" t="s">
        <v>360</v>
      </c>
      <c r="IB7" s="265" t="s">
        <v>361</v>
      </c>
      <c r="IC7" s="265" t="s">
        <v>362</v>
      </c>
      <c r="ID7" s="265" t="s">
        <v>356</v>
      </c>
      <c r="IE7" s="265" t="s">
        <v>357</v>
      </c>
      <c r="IF7" s="266" t="s">
        <v>358</v>
      </c>
      <c r="IG7" s="265" t="s">
        <v>359</v>
      </c>
      <c r="IH7" s="265" t="s">
        <v>360</v>
      </c>
      <c r="II7" s="265" t="s">
        <v>361</v>
      </c>
      <c r="IJ7" s="265" t="s">
        <v>362</v>
      </c>
      <c r="IK7" s="265" t="s">
        <v>356</v>
      </c>
      <c r="IL7" s="265" t="s">
        <v>357</v>
      </c>
      <c r="IM7" s="266" t="s">
        <v>358</v>
      </c>
      <c r="IN7" s="265" t="s">
        <v>359</v>
      </c>
      <c r="IO7" s="265" t="s">
        <v>360</v>
      </c>
      <c r="IP7" s="265" t="s">
        <v>361</v>
      </c>
      <c r="IQ7" s="265" t="s">
        <v>362</v>
      </c>
      <c r="IR7" s="265" t="s">
        <v>356</v>
      </c>
      <c r="IS7" s="265" t="s">
        <v>357</v>
      </c>
      <c r="IT7" s="266" t="s">
        <v>358</v>
      </c>
      <c r="IU7" s="265" t="s">
        <v>359</v>
      </c>
      <c r="IV7" s="265" t="s">
        <v>360</v>
      </c>
      <c r="IW7" s="265" t="s">
        <v>361</v>
      </c>
      <c r="IX7" s="265" t="s">
        <v>362</v>
      </c>
      <c r="IY7" s="265" t="s">
        <v>356</v>
      </c>
      <c r="IZ7" s="265" t="s">
        <v>357</v>
      </c>
      <c r="JA7" s="266" t="s">
        <v>358</v>
      </c>
      <c r="JB7" s="265" t="s">
        <v>359</v>
      </c>
      <c r="JC7" s="265" t="s">
        <v>360</v>
      </c>
      <c r="JD7" s="265" t="s">
        <v>361</v>
      </c>
      <c r="JE7" s="265" t="s">
        <v>362</v>
      </c>
      <c r="JF7" s="265" t="s">
        <v>356</v>
      </c>
      <c r="JG7" s="265" t="s">
        <v>357</v>
      </c>
      <c r="JH7" s="266" t="s">
        <v>358</v>
      </c>
      <c r="JI7" s="265" t="s">
        <v>359</v>
      </c>
      <c r="JJ7" s="265" t="s">
        <v>360</v>
      </c>
      <c r="JK7" s="265" t="s">
        <v>361</v>
      </c>
      <c r="JL7" s="265" t="s">
        <v>362</v>
      </c>
      <c r="JM7" s="265" t="s">
        <v>356</v>
      </c>
      <c r="JN7" s="265" t="s">
        <v>357</v>
      </c>
      <c r="JO7" s="266" t="s">
        <v>358</v>
      </c>
      <c r="JP7" s="265" t="s">
        <v>359</v>
      </c>
      <c r="JQ7" s="265" t="s">
        <v>360</v>
      </c>
      <c r="JR7" s="265" t="s">
        <v>361</v>
      </c>
      <c r="JS7" s="265" t="s">
        <v>362</v>
      </c>
      <c r="JT7" s="265" t="s">
        <v>356</v>
      </c>
      <c r="JU7" s="265" t="s">
        <v>357</v>
      </c>
      <c r="JV7" s="266" t="s">
        <v>358</v>
      </c>
      <c r="JW7" s="265" t="s">
        <v>359</v>
      </c>
      <c r="JX7" s="265" t="s">
        <v>360</v>
      </c>
      <c r="JY7" s="265" t="s">
        <v>361</v>
      </c>
      <c r="JZ7" s="265" t="s">
        <v>362</v>
      </c>
      <c r="KA7" s="265" t="s">
        <v>356</v>
      </c>
      <c r="KB7" s="265" t="s">
        <v>357</v>
      </c>
      <c r="KC7" s="266" t="s">
        <v>358</v>
      </c>
      <c r="KD7" s="265" t="s">
        <v>359</v>
      </c>
      <c r="KE7" s="265" t="s">
        <v>360</v>
      </c>
      <c r="KF7" s="265" t="s">
        <v>361</v>
      </c>
      <c r="KG7" s="265" t="s">
        <v>362</v>
      </c>
      <c r="KH7" s="265" t="s">
        <v>356</v>
      </c>
      <c r="KI7" s="265" t="s">
        <v>357</v>
      </c>
      <c r="KJ7" s="266" t="s">
        <v>358</v>
      </c>
      <c r="KK7" s="265" t="s">
        <v>359</v>
      </c>
      <c r="KL7" s="265" t="s">
        <v>360</v>
      </c>
      <c r="KM7" s="265" t="s">
        <v>361</v>
      </c>
      <c r="KN7" s="265" t="s">
        <v>362</v>
      </c>
      <c r="KO7" s="265" t="s">
        <v>356</v>
      </c>
      <c r="KP7" s="265" t="s">
        <v>357</v>
      </c>
      <c r="KQ7" s="266" t="s">
        <v>358</v>
      </c>
      <c r="KR7" s="265" t="s">
        <v>359</v>
      </c>
      <c r="KS7" s="265" t="s">
        <v>360</v>
      </c>
      <c r="KT7" s="265" t="s">
        <v>361</v>
      </c>
      <c r="KU7" s="265" t="s">
        <v>362</v>
      </c>
      <c r="KV7" s="265" t="s">
        <v>356</v>
      </c>
      <c r="KW7" s="265" t="s">
        <v>357</v>
      </c>
      <c r="KX7" s="266" t="s">
        <v>358</v>
      </c>
      <c r="KY7" s="265" t="s">
        <v>359</v>
      </c>
      <c r="KZ7" s="265" t="s">
        <v>360</v>
      </c>
      <c r="LA7" s="265" t="s">
        <v>361</v>
      </c>
      <c r="LB7" s="265" t="s">
        <v>362</v>
      </c>
      <c r="LC7" s="265" t="s">
        <v>356</v>
      </c>
      <c r="LD7" s="265" t="s">
        <v>357</v>
      </c>
      <c r="LE7" s="266" t="s">
        <v>358</v>
      </c>
      <c r="LF7" s="265" t="s">
        <v>359</v>
      </c>
      <c r="LG7" s="265" t="s">
        <v>360</v>
      </c>
      <c r="LH7" s="265" t="s">
        <v>361</v>
      </c>
      <c r="LI7" s="265" t="s">
        <v>362</v>
      </c>
      <c r="LJ7" s="265" t="s">
        <v>356</v>
      </c>
      <c r="LK7" s="265" t="s">
        <v>357</v>
      </c>
      <c r="LL7" s="266" t="s">
        <v>358</v>
      </c>
      <c r="LM7" s="265" t="s">
        <v>359</v>
      </c>
      <c r="LN7" s="265" t="s">
        <v>360</v>
      </c>
      <c r="LO7" s="265" t="s">
        <v>361</v>
      </c>
      <c r="LP7" s="265" t="s">
        <v>362</v>
      </c>
      <c r="LQ7" s="265" t="s">
        <v>356</v>
      </c>
      <c r="LR7" s="265" t="s">
        <v>357</v>
      </c>
      <c r="LS7" s="266" t="s">
        <v>358</v>
      </c>
      <c r="LT7" s="265" t="s">
        <v>359</v>
      </c>
      <c r="LU7" s="265" t="s">
        <v>360</v>
      </c>
      <c r="LV7" s="265" t="s">
        <v>361</v>
      </c>
      <c r="LW7" s="265" t="s">
        <v>362</v>
      </c>
      <c r="LX7" s="265" t="s">
        <v>356</v>
      </c>
      <c r="LY7" s="265" t="s">
        <v>357</v>
      </c>
      <c r="LZ7" s="266" t="s">
        <v>358</v>
      </c>
      <c r="MA7" s="265" t="s">
        <v>359</v>
      </c>
      <c r="MB7" s="265" t="s">
        <v>360</v>
      </c>
      <c r="MC7" s="265" t="s">
        <v>361</v>
      </c>
      <c r="MD7" s="265" t="s">
        <v>362</v>
      </c>
      <c r="ME7" s="265" t="s">
        <v>356</v>
      </c>
      <c r="MF7" s="265" t="s">
        <v>357</v>
      </c>
      <c r="MG7" s="266" t="s">
        <v>358</v>
      </c>
      <c r="MH7" s="265" t="s">
        <v>359</v>
      </c>
      <c r="MI7" s="265" t="s">
        <v>360</v>
      </c>
      <c r="MJ7" s="265" t="s">
        <v>361</v>
      </c>
      <c r="MK7" s="265" t="s">
        <v>362</v>
      </c>
      <c r="ML7" s="265" t="s">
        <v>356</v>
      </c>
      <c r="MM7" s="265" t="s">
        <v>357</v>
      </c>
      <c r="MN7" s="266" t="s">
        <v>358</v>
      </c>
      <c r="MO7" s="265" t="s">
        <v>359</v>
      </c>
      <c r="MP7" s="265" t="s">
        <v>360</v>
      </c>
      <c r="MQ7" s="265" t="s">
        <v>361</v>
      </c>
      <c r="MR7" s="265" t="s">
        <v>362</v>
      </c>
      <c r="MS7" s="265" t="s">
        <v>356</v>
      </c>
      <c r="MT7" s="265" t="s">
        <v>357</v>
      </c>
      <c r="MU7" s="266" t="s">
        <v>358</v>
      </c>
      <c r="MV7" s="265" t="s">
        <v>359</v>
      </c>
      <c r="MW7" s="265" t="s">
        <v>360</v>
      </c>
      <c r="MX7" s="265" t="s">
        <v>361</v>
      </c>
      <c r="MY7" s="265" t="s">
        <v>362</v>
      </c>
      <c r="MZ7" s="265" t="s">
        <v>356</v>
      </c>
      <c r="NA7" s="265" t="s">
        <v>357</v>
      </c>
      <c r="NB7" s="266" t="s">
        <v>358</v>
      </c>
      <c r="NC7" s="265" t="s">
        <v>359</v>
      </c>
      <c r="ND7" s="265" t="s">
        <v>360</v>
      </c>
      <c r="NE7" s="265" t="s">
        <v>361</v>
      </c>
      <c r="NF7" s="265" t="s">
        <v>362</v>
      </c>
      <c r="NG7" s="265" t="s">
        <v>356</v>
      </c>
      <c r="NH7" s="265" t="s">
        <v>357</v>
      </c>
      <c r="NI7" s="266" t="s">
        <v>358</v>
      </c>
      <c r="NJ7" s="267" t="s">
        <v>359</v>
      </c>
      <c r="NK7" s="267" t="s">
        <v>360</v>
      </c>
      <c r="NL7" s="267" t="s">
        <v>361</v>
      </c>
      <c r="NM7" s="267" t="s">
        <v>362</v>
      </c>
      <c r="NN7" s="267" t="s">
        <v>356</v>
      </c>
      <c r="NO7" s="267" t="s">
        <v>357</v>
      </c>
      <c r="NP7" s="268" t="s">
        <v>358</v>
      </c>
      <c r="NQ7" s="267" t="s">
        <v>359</v>
      </c>
      <c r="NR7" s="267" t="s">
        <v>360</v>
      </c>
      <c r="NS7" s="267" t="s">
        <v>361</v>
      </c>
      <c r="NT7" s="267" t="s">
        <v>362</v>
      </c>
      <c r="NU7" s="267" t="s">
        <v>356</v>
      </c>
      <c r="NV7" s="267" t="s">
        <v>357</v>
      </c>
      <c r="NW7" s="268" t="s">
        <v>358</v>
      </c>
      <c r="NX7" s="267" t="s">
        <v>359</v>
      </c>
      <c r="NY7" s="267" t="s">
        <v>360</v>
      </c>
      <c r="NZ7" s="267" t="s">
        <v>361</v>
      </c>
      <c r="OA7" s="267" t="s">
        <v>362</v>
      </c>
      <c r="OB7" s="267" t="s">
        <v>356</v>
      </c>
      <c r="OC7" s="267" t="s">
        <v>357</v>
      </c>
      <c r="OD7" s="268" t="s">
        <v>358</v>
      </c>
      <c r="OE7" s="267" t="s">
        <v>359</v>
      </c>
      <c r="OF7" s="267" t="s">
        <v>360</v>
      </c>
      <c r="OG7" s="267" t="s">
        <v>361</v>
      </c>
      <c r="OH7" s="267" t="s">
        <v>362</v>
      </c>
      <c r="OI7" s="267" t="s">
        <v>356</v>
      </c>
      <c r="OJ7" s="267" t="s">
        <v>357</v>
      </c>
      <c r="OK7" s="268" t="s">
        <v>358</v>
      </c>
      <c r="OL7" s="267" t="s">
        <v>359</v>
      </c>
      <c r="OM7" s="267" t="s">
        <v>360</v>
      </c>
      <c r="ON7" s="267" t="s">
        <v>361</v>
      </c>
      <c r="OO7" s="267" t="s">
        <v>362</v>
      </c>
      <c r="OP7" s="267" t="s">
        <v>356</v>
      </c>
      <c r="OQ7" s="267" t="s">
        <v>357</v>
      </c>
      <c r="OR7" s="268" t="s">
        <v>358</v>
      </c>
      <c r="OS7" s="267" t="s">
        <v>359</v>
      </c>
      <c r="OT7" s="267" t="s">
        <v>360</v>
      </c>
      <c r="OU7" s="267" t="s">
        <v>361</v>
      </c>
      <c r="OV7" s="267" t="s">
        <v>362</v>
      </c>
      <c r="OW7" s="267" t="s">
        <v>356</v>
      </c>
      <c r="OX7" s="267" t="s">
        <v>357</v>
      </c>
      <c r="OY7" s="268" t="s">
        <v>358</v>
      </c>
      <c r="OZ7" s="267" t="s">
        <v>359</v>
      </c>
      <c r="PA7" s="267" t="s">
        <v>360</v>
      </c>
      <c r="PB7" s="267" t="s">
        <v>361</v>
      </c>
      <c r="PC7" s="267" t="s">
        <v>362</v>
      </c>
      <c r="PD7" s="267" t="s">
        <v>356</v>
      </c>
      <c r="PE7" s="267" t="s">
        <v>357</v>
      </c>
      <c r="PF7" s="268" t="s">
        <v>358</v>
      </c>
      <c r="PG7" s="267" t="s">
        <v>359</v>
      </c>
      <c r="PH7" s="267" t="s">
        <v>360</v>
      </c>
      <c r="PI7" s="267" t="s">
        <v>361</v>
      </c>
      <c r="PJ7" s="267" t="s">
        <v>362</v>
      </c>
      <c r="PK7" s="267" t="s">
        <v>356</v>
      </c>
      <c r="PL7" s="267" t="s">
        <v>357</v>
      </c>
      <c r="PM7" s="268" t="s">
        <v>358</v>
      </c>
      <c r="PN7" s="267" t="s">
        <v>359</v>
      </c>
      <c r="PO7" s="267" t="s">
        <v>360</v>
      </c>
      <c r="PP7" s="267" t="s">
        <v>361</v>
      </c>
      <c r="PQ7" s="267" t="s">
        <v>362</v>
      </c>
      <c r="PR7" s="267" t="s">
        <v>356</v>
      </c>
      <c r="PS7" s="267" t="s">
        <v>357</v>
      </c>
      <c r="PT7" s="268" t="s">
        <v>358</v>
      </c>
      <c r="PU7" s="267" t="s">
        <v>359</v>
      </c>
    </row>
    <row r="8" spans="1:437" s="264" customFormat="1" ht="19.899999999999999" customHeight="1" x14ac:dyDescent="0.3">
      <c r="A8" s="261"/>
      <c r="B8" s="256"/>
      <c r="C8" s="256"/>
      <c r="D8" s="256"/>
      <c r="E8" s="257"/>
      <c r="F8" s="257"/>
      <c r="G8" s="269"/>
      <c r="H8" s="257"/>
      <c r="I8" s="257"/>
      <c r="J8" s="257"/>
      <c r="K8" s="257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5" t="s">
        <v>350</v>
      </c>
      <c r="AQ8" s="265" t="s">
        <v>351</v>
      </c>
      <c r="AR8" s="266" t="s">
        <v>293</v>
      </c>
      <c r="AS8" s="265" t="s">
        <v>352</v>
      </c>
      <c r="AT8" s="265" t="s">
        <v>353</v>
      </c>
      <c r="AU8" s="265" t="s">
        <v>354</v>
      </c>
      <c r="AV8" s="265" t="s">
        <v>355</v>
      </c>
      <c r="AW8" s="265" t="s">
        <v>356</v>
      </c>
      <c r="AX8" s="265" t="s">
        <v>357</v>
      </c>
      <c r="AY8" s="266" t="s">
        <v>358</v>
      </c>
      <c r="AZ8" s="265" t="s">
        <v>359</v>
      </c>
      <c r="BA8" s="265" t="s">
        <v>360</v>
      </c>
      <c r="BB8" s="265" t="s">
        <v>361</v>
      </c>
      <c r="BC8" s="265" t="s">
        <v>362</v>
      </c>
      <c r="BD8" s="265" t="s">
        <v>356</v>
      </c>
      <c r="BE8" s="265" t="s">
        <v>357</v>
      </c>
      <c r="BF8" s="266" t="s">
        <v>358</v>
      </c>
      <c r="BG8" s="265" t="s">
        <v>359</v>
      </c>
      <c r="BH8" s="265" t="s">
        <v>360</v>
      </c>
      <c r="BI8" s="265" t="s">
        <v>361</v>
      </c>
      <c r="BJ8" s="265" t="s">
        <v>362</v>
      </c>
      <c r="BK8" s="265" t="s">
        <v>356</v>
      </c>
      <c r="BL8" s="265" t="s">
        <v>357</v>
      </c>
      <c r="BM8" s="266" t="s">
        <v>358</v>
      </c>
      <c r="BN8" s="265" t="s">
        <v>359</v>
      </c>
      <c r="BO8" s="265" t="s">
        <v>360</v>
      </c>
      <c r="BP8" s="265" t="s">
        <v>361</v>
      </c>
      <c r="BQ8" s="265" t="s">
        <v>362</v>
      </c>
      <c r="BR8" s="265" t="s">
        <v>356</v>
      </c>
      <c r="BS8" s="265" t="s">
        <v>357</v>
      </c>
      <c r="BT8" s="266" t="s">
        <v>358</v>
      </c>
      <c r="BU8" s="265" t="s">
        <v>359</v>
      </c>
      <c r="BV8" s="265" t="s">
        <v>360</v>
      </c>
      <c r="BW8" s="265" t="s">
        <v>361</v>
      </c>
      <c r="BX8" s="265" t="s">
        <v>362</v>
      </c>
      <c r="BY8" s="265" t="s">
        <v>356</v>
      </c>
      <c r="BZ8" s="265" t="s">
        <v>357</v>
      </c>
      <c r="CA8" s="266" t="s">
        <v>358</v>
      </c>
      <c r="CB8" s="265" t="s">
        <v>359</v>
      </c>
      <c r="CC8" s="265" t="s">
        <v>360</v>
      </c>
      <c r="CD8" s="265" t="s">
        <v>361</v>
      </c>
      <c r="CE8" s="265" t="s">
        <v>362</v>
      </c>
      <c r="CF8" s="265" t="s">
        <v>356</v>
      </c>
      <c r="CG8" s="265" t="s">
        <v>357</v>
      </c>
      <c r="CH8" s="266" t="s">
        <v>358</v>
      </c>
      <c r="CI8" s="265" t="s">
        <v>359</v>
      </c>
      <c r="CJ8" s="265" t="s">
        <v>360</v>
      </c>
      <c r="CK8" s="265" t="s">
        <v>361</v>
      </c>
      <c r="CL8" s="265" t="s">
        <v>362</v>
      </c>
      <c r="CM8" s="265" t="s">
        <v>356</v>
      </c>
      <c r="CN8" s="265" t="s">
        <v>357</v>
      </c>
      <c r="CO8" s="266" t="s">
        <v>358</v>
      </c>
      <c r="CP8" s="265" t="s">
        <v>359</v>
      </c>
      <c r="CQ8" s="265" t="s">
        <v>360</v>
      </c>
      <c r="CR8" s="265" t="s">
        <v>361</v>
      </c>
      <c r="CS8" s="265" t="s">
        <v>362</v>
      </c>
      <c r="CT8" s="265" t="s">
        <v>356</v>
      </c>
      <c r="CU8" s="265" t="s">
        <v>357</v>
      </c>
      <c r="CV8" s="266" t="s">
        <v>358</v>
      </c>
      <c r="CW8" s="265" t="s">
        <v>359</v>
      </c>
      <c r="CX8" s="265" t="s">
        <v>360</v>
      </c>
      <c r="CY8" s="265" t="s">
        <v>361</v>
      </c>
      <c r="CZ8" s="265" t="s">
        <v>362</v>
      </c>
      <c r="DA8" s="265" t="s">
        <v>356</v>
      </c>
      <c r="DB8" s="265" t="s">
        <v>357</v>
      </c>
      <c r="DC8" s="266" t="s">
        <v>358</v>
      </c>
      <c r="DD8" s="265" t="s">
        <v>359</v>
      </c>
      <c r="DE8" s="265" t="s">
        <v>360</v>
      </c>
      <c r="DF8" s="265" t="s">
        <v>361</v>
      </c>
      <c r="DG8" s="265" t="s">
        <v>362</v>
      </c>
      <c r="DH8" s="265" t="s">
        <v>356</v>
      </c>
      <c r="DI8" s="265" t="s">
        <v>357</v>
      </c>
      <c r="DJ8" s="266" t="s">
        <v>358</v>
      </c>
      <c r="DK8" s="265" t="s">
        <v>359</v>
      </c>
      <c r="DL8" s="265" t="s">
        <v>360</v>
      </c>
      <c r="DM8" s="265" t="s">
        <v>361</v>
      </c>
      <c r="DN8" s="265" t="s">
        <v>362</v>
      </c>
      <c r="DO8" s="265" t="s">
        <v>356</v>
      </c>
      <c r="DP8" s="265" t="s">
        <v>357</v>
      </c>
      <c r="DQ8" s="266" t="s">
        <v>358</v>
      </c>
      <c r="DR8" s="265" t="s">
        <v>359</v>
      </c>
      <c r="DS8" s="265" t="s">
        <v>360</v>
      </c>
      <c r="DT8" s="265" t="s">
        <v>361</v>
      </c>
      <c r="DU8" s="265" t="s">
        <v>362</v>
      </c>
      <c r="DV8" s="265" t="s">
        <v>356</v>
      </c>
      <c r="DW8" s="265" t="s">
        <v>357</v>
      </c>
      <c r="DX8" s="266" t="s">
        <v>358</v>
      </c>
      <c r="DY8" s="265" t="s">
        <v>359</v>
      </c>
      <c r="DZ8" s="265" t="s">
        <v>360</v>
      </c>
      <c r="EA8" s="265" t="s">
        <v>361</v>
      </c>
      <c r="EB8" s="265" t="s">
        <v>362</v>
      </c>
      <c r="EC8" s="265" t="s">
        <v>356</v>
      </c>
      <c r="ED8" s="265" t="s">
        <v>357</v>
      </c>
      <c r="EE8" s="266" t="s">
        <v>358</v>
      </c>
      <c r="EF8" s="265" t="s">
        <v>359</v>
      </c>
      <c r="EG8" s="265" t="s">
        <v>360</v>
      </c>
      <c r="EH8" s="265" t="s">
        <v>361</v>
      </c>
      <c r="EI8" s="265" t="s">
        <v>362</v>
      </c>
      <c r="EJ8" s="265" t="s">
        <v>356</v>
      </c>
      <c r="EK8" s="265" t="s">
        <v>357</v>
      </c>
      <c r="EL8" s="266" t="s">
        <v>358</v>
      </c>
      <c r="EM8" s="265" t="s">
        <v>359</v>
      </c>
      <c r="EN8" s="265" t="s">
        <v>360</v>
      </c>
      <c r="EO8" s="265" t="s">
        <v>361</v>
      </c>
      <c r="EP8" s="265" t="s">
        <v>362</v>
      </c>
      <c r="EQ8" s="265" t="s">
        <v>356</v>
      </c>
      <c r="ER8" s="265" t="s">
        <v>357</v>
      </c>
      <c r="ES8" s="266" t="s">
        <v>358</v>
      </c>
      <c r="ET8" s="265" t="s">
        <v>359</v>
      </c>
      <c r="EU8" s="265" t="s">
        <v>360</v>
      </c>
      <c r="EV8" s="265" t="s">
        <v>361</v>
      </c>
      <c r="EW8" s="265" t="s">
        <v>362</v>
      </c>
      <c r="EX8" s="265" t="s">
        <v>356</v>
      </c>
      <c r="EY8" s="265" t="s">
        <v>357</v>
      </c>
      <c r="EZ8" s="266" t="s">
        <v>358</v>
      </c>
      <c r="FA8" s="265" t="s">
        <v>359</v>
      </c>
      <c r="FB8" s="265" t="s">
        <v>360</v>
      </c>
      <c r="FC8" s="265" t="s">
        <v>361</v>
      </c>
      <c r="FD8" s="265" t="s">
        <v>362</v>
      </c>
      <c r="FE8" s="265" t="s">
        <v>356</v>
      </c>
      <c r="FF8" s="265" t="s">
        <v>357</v>
      </c>
      <c r="FG8" s="266" t="s">
        <v>358</v>
      </c>
      <c r="FH8" s="265" t="s">
        <v>359</v>
      </c>
      <c r="FI8" s="265" t="s">
        <v>360</v>
      </c>
      <c r="FJ8" s="265" t="s">
        <v>361</v>
      </c>
      <c r="FK8" s="265" t="s">
        <v>362</v>
      </c>
      <c r="FL8" s="265" t="s">
        <v>356</v>
      </c>
      <c r="FM8" s="265" t="s">
        <v>357</v>
      </c>
      <c r="FN8" s="266" t="s">
        <v>358</v>
      </c>
      <c r="FO8" s="265" t="s">
        <v>359</v>
      </c>
      <c r="FP8" s="265" t="s">
        <v>360</v>
      </c>
      <c r="FQ8" s="265" t="s">
        <v>361</v>
      </c>
      <c r="FR8" s="265" t="s">
        <v>362</v>
      </c>
      <c r="FS8" s="265" t="s">
        <v>356</v>
      </c>
      <c r="FT8" s="265" t="s">
        <v>357</v>
      </c>
      <c r="FU8" s="266" t="s">
        <v>358</v>
      </c>
      <c r="FV8" s="265" t="s">
        <v>359</v>
      </c>
      <c r="FW8" s="265" t="s">
        <v>360</v>
      </c>
      <c r="FX8" s="265" t="s">
        <v>361</v>
      </c>
      <c r="FY8" s="265" t="s">
        <v>362</v>
      </c>
      <c r="FZ8" s="265" t="s">
        <v>356</v>
      </c>
      <c r="GA8" s="265" t="s">
        <v>357</v>
      </c>
      <c r="GB8" s="266" t="s">
        <v>358</v>
      </c>
      <c r="GC8" s="265" t="s">
        <v>359</v>
      </c>
      <c r="GD8" s="265" t="s">
        <v>360</v>
      </c>
      <c r="GE8" s="265" t="s">
        <v>361</v>
      </c>
      <c r="GF8" s="265" t="s">
        <v>362</v>
      </c>
      <c r="GG8" s="265" t="s">
        <v>356</v>
      </c>
      <c r="GH8" s="265" t="s">
        <v>357</v>
      </c>
      <c r="GI8" s="266" t="s">
        <v>358</v>
      </c>
      <c r="GJ8" s="265" t="s">
        <v>359</v>
      </c>
      <c r="GK8" s="265" t="s">
        <v>360</v>
      </c>
      <c r="GL8" s="265" t="s">
        <v>361</v>
      </c>
      <c r="GM8" s="265" t="s">
        <v>362</v>
      </c>
      <c r="GN8" s="265" t="s">
        <v>356</v>
      </c>
      <c r="GO8" s="265" t="s">
        <v>357</v>
      </c>
      <c r="GP8" s="266" t="s">
        <v>358</v>
      </c>
      <c r="GQ8" s="265" t="s">
        <v>359</v>
      </c>
      <c r="GR8" s="265" t="s">
        <v>360</v>
      </c>
      <c r="GS8" s="265" t="s">
        <v>361</v>
      </c>
      <c r="GT8" s="265" t="s">
        <v>362</v>
      </c>
      <c r="GU8" s="265" t="s">
        <v>356</v>
      </c>
      <c r="GV8" s="265" t="s">
        <v>357</v>
      </c>
      <c r="GW8" s="266" t="s">
        <v>358</v>
      </c>
      <c r="GX8" s="265" t="s">
        <v>359</v>
      </c>
      <c r="GY8" s="265" t="s">
        <v>360</v>
      </c>
      <c r="GZ8" s="265" t="s">
        <v>361</v>
      </c>
      <c r="HA8" s="265" t="s">
        <v>362</v>
      </c>
      <c r="HB8" s="265" t="s">
        <v>356</v>
      </c>
      <c r="HC8" s="265" t="s">
        <v>357</v>
      </c>
      <c r="HD8" s="266" t="s">
        <v>358</v>
      </c>
      <c r="HE8" s="265" t="s">
        <v>359</v>
      </c>
      <c r="HF8" s="265" t="s">
        <v>360</v>
      </c>
      <c r="HG8" s="265" t="s">
        <v>361</v>
      </c>
      <c r="HH8" s="265" t="s">
        <v>362</v>
      </c>
      <c r="HI8" s="265" t="s">
        <v>356</v>
      </c>
      <c r="HJ8" s="265" t="s">
        <v>357</v>
      </c>
      <c r="HK8" s="266" t="s">
        <v>358</v>
      </c>
      <c r="HL8" s="265" t="s">
        <v>359</v>
      </c>
      <c r="HM8" s="265" t="s">
        <v>360</v>
      </c>
      <c r="HN8" s="265" t="s">
        <v>361</v>
      </c>
      <c r="HO8" s="265" t="s">
        <v>362</v>
      </c>
      <c r="HP8" s="265" t="s">
        <v>356</v>
      </c>
      <c r="HQ8" s="265" t="s">
        <v>357</v>
      </c>
      <c r="HR8" s="266" t="s">
        <v>358</v>
      </c>
      <c r="HS8" s="265" t="s">
        <v>359</v>
      </c>
      <c r="HT8" s="265" t="s">
        <v>360</v>
      </c>
      <c r="HU8" s="265" t="s">
        <v>361</v>
      </c>
      <c r="HV8" s="265" t="s">
        <v>362</v>
      </c>
      <c r="HW8" s="265" t="s">
        <v>356</v>
      </c>
      <c r="HX8" s="265" t="s">
        <v>357</v>
      </c>
      <c r="HY8" s="266" t="s">
        <v>358</v>
      </c>
      <c r="HZ8" s="265" t="s">
        <v>359</v>
      </c>
      <c r="IA8" s="265" t="s">
        <v>360</v>
      </c>
      <c r="IB8" s="265" t="s">
        <v>361</v>
      </c>
      <c r="IC8" s="265" t="s">
        <v>362</v>
      </c>
      <c r="ID8" s="265" t="s">
        <v>356</v>
      </c>
      <c r="IE8" s="265" t="s">
        <v>357</v>
      </c>
      <c r="IF8" s="266" t="s">
        <v>358</v>
      </c>
      <c r="IG8" s="265" t="s">
        <v>359</v>
      </c>
      <c r="IH8" s="265" t="s">
        <v>360</v>
      </c>
      <c r="II8" s="265" t="s">
        <v>361</v>
      </c>
      <c r="IJ8" s="265" t="s">
        <v>362</v>
      </c>
      <c r="IK8" s="265" t="s">
        <v>356</v>
      </c>
      <c r="IL8" s="265" t="s">
        <v>357</v>
      </c>
      <c r="IM8" s="266" t="s">
        <v>358</v>
      </c>
      <c r="IN8" s="265" t="s">
        <v>359</v>
      </c>
      <c r="IO8" s="265" t="s">
        <v>360</v>
      </c>
      <c r="IP8" s="265" t="s">
        <v>361</v>
      </c>
      <c r="IQ8" s="265" t="s">
        <v>362</v>
      </c>
      <c r="IR8" s="265" t="s">
        <v>356</v>
      </c>
      <c r="IS8" s="265" t="s">
        <v>357</v>
      </c>
      <c r="IT8" s="266" t="s">
        <v>358</v>
      </c>
      <c r="IU8" s="265" t="s">
        <v>359</v>
      </c>
      <c r="IV8" s="265" t="s">
        <v>360</v>
      </c>
      <c r="IW8" s="265" t="s">
        <v>361</v>
      </c>
      <c r="IX8" s="265" t="s">
        <v>362</v>
      </c>
      <c r="IY8" s="265" t="s">
        <v>356</v>
      </c>
      <c r="IZ8" s="265" t="s">
        <v>357</v>
      </c>
      <c r="JA8" s="266" t="s">
        <v>358</v>
      </c>
      <c r="JB8" s="265" t="s">
        <v>359</v>
      </c>
      <c r="JC8" s="265" t="s">
        <v>360</v>
      </c>
      <c r="JD8" s="265" t="s">
        <v>361</v>
      </c>
      <c r="JE8" s="265" t="s">
        <v>362</v>
      </c>
      <c r="JF8" s="265" t="s">
        <v>356</v>
      </c>
      <c r="JG8" s="265" t="s">
        <v>357</v>
      </c>
      <c r="JH8" s="266" t="s">
        <v>358</v>
      </c>
      <c r="JI8" s="265" t="s">
        <v>359</v>
      </c>
      <c r="JJ8" s="265" t="s">
        <v>360</v>
      </c>
      <c r="JK8" s="265" t="s">
        <v>361</v>
      </c>
      <c r="JL8" s="265" t="s">
        <v>362</v>
      </c>
      <c r="JM8" s="265" t="s">
        <v>356</v>
      </c>
      <c r="JN8" s="265" t="s">
        <v>357</v>
      </c>
      <c r="JO8" s="266" t="s">
        <v>358</v>
      </c>
      <c r="JP8" s="265" t="s">
        <v>359</v>
      </c>
      <c r="JQ8" s="265" t="s">
        <v>360</v>
      </c>
      <c r="JR8" s="265" t="s">
        <v>361</v>
      </c>
      <c r="JS8" s="265" t="s">
        <v>362</v>
      </c>
      <c r="JT8" s="265" t="s">
        <v>356</v>
      </c>
      <c r="JU8" s="265" t="s">
        <v>357</v>
      </c>
      <c r="JV8" s="266" t="s">
        <v>358</v>
      </c>
      <c r="JW8" s="265" t="s">
        <v>359</v>
      </c>
      <c r="JX8" s="265" t="s">
        <v>360</v>
      </c>
      <c r="JY8" s="265" t="s">
        <v>361</v>
      </c>
      <c r="JZ8" s="265" t="s">
        <v>362</v>
      </c>
      <c r="KA8" s="265" t="s">
        <v>356</v>
      </c>
      <c r="KB8" s="265" t="s">
        <v>357</v>
      </c>
      <c r="KC8" s="266" t="s">
        <v>358</v>
      </c>
      <c r="KD8" s="265" t="s">
        <v>359</v>
      </c>
      <c r="KE8" s="265" t="s">
        <v>360</v>
      </c>
      <c r="KF8" s="265" t="s">
        <v>361</v>
      </c>
      <c r="KG8" s="265" t="s">
        <v>362</v>
      </c>
      <c r="KH8" s="265" t="s">
        <v>356</v>
      </c>
      <c r="KI8" s="265" t="s">
        <v>357</v>
      </c>
      <c r="KJ8" s="266" t="s">
        <v>358</v>
      </c>
      <c r="KK8" s="265" t="s">
        <v>359</v>
      </c>
      <c r="KL8" s="265" t="s">
        <v>360</v>
      </c>
      <c r="KM8" s="265" t="s">
        <v>361</v>
      </c>
      <c r="KN8" s="265" t="s">
        <v>362</v>
      </c>
      <c r="KO8" s="265" t="s">
        <v>356</v>
      </c>
      <c r="KP8" s="265" t="s">
        <v>357</v>
      </c>
      <c r="KQ8" s="266" t="s">
        <v>358</v>
      </c>
      <c r="KR8" s="265" t="s">
        <v>359</v>
      </c>
      <c r="KS8" s="265" t="s">
        <v>360</v>
      </c>
      <c r="KT8" s="265" t="s">
        <v>361</v>
      </c>
      <c r="KU8" s="265" t="s">
        <v>362</v>
      </c>
      <c r="KV8" s="265" t="s">
        <v>356</v>
      </c>
      <c r="KW8" s="265" t="s">
        <v>357</v>
      </c>
      <c r="KX8" s="266" t="s">
        <v>358</v>
      </c>
      <c r="KY8" s="265" t="s">
        <v>359</v>
      </c>
      <c r="KZ8" s="265" t="s">
        <v>360</v>
      </c>
      <c r="LA8" s="265" t="s">
        <v>361</v>
      </c>
      <c r="LB8" s="265" t="s">
        <v>362</v>
      </c>
      <c r="LC8" s="265" t="s">
        <v>356</v>
      </c>
      <c r="LD8" s="265" t="s">
        <v>357</v>
      </c>
      <c r="LE8" s="266" t="s">
        <v>358</v>
      </c>
      <c r="LF8" s="265" t="s">
        <v>359</v>
      </c>
      <c r="LG8" s="265" t="s">
        <v>360</v>
      </c>
      <c r="LH8" s="265" t="s">
        <v>361</v>
      </c>
      <c r="LI8" s="265" t="s">
        <v>362</v>
      </c>
      <c r="LJ8" s="265" t="s">
        <v>356</v>
      </c>
      <c r="LK8" s="265" t="s">
        <v>357</v>
      </c>
      <c r="LL8" s="266" t="s">
        <v>358</v>
      </c>
      <c r="LM8" s="265" t="s">
        <v>359</v>
      </c>
      <c r="LN8" s="265" t="s">
        <v>360</v>
      </c>
      <c r="LO8" s="265" t="s">
        <v>361</v>
      </c>
      <c r="LP8" s="265" t="s">
        <v>362</v>
      </c>
      <c r="LQ8" s="265" t="s">
        <v>356</v>
      </c>
      <c r="LR8" s="265" t="s">
        <v>357</v>
      </c>
      <c r="LS8" s="266" t="s">
        <v>358</v>
      </c>
      <c r="LT8" s="265" t="s">
        <v>359</v>
      </c>
      <c r="LU8" s="265" t="s">
        <v>360</v>
      </c>
      <c r="LV8" s="265" t="s">
        <v>361</v>
      </c>
      <c r="LW8" s="265" t="s">
        <v>362</v>
      </c>
      <c r="LX8" s="265" t="s">
        <v>356</v>
      </c>
      <c r="LY8" s="265" t="s">
        <v>357</v>
      </c>
      <c r="LZ8" s="266" t="s">
        <v>358</v>
      </c>
      <c r="MA8" s="265" t="s">
        <v>359</v>
      </c>
      <c r="MB8" s="265" t="s">
        <v>360</v>
      </c>
      <c r="MC8" s="265" t="s">
        <v>361</v>
      </c>
      <c r="MD8" s="265" t="s">
        <v>362</v>
      </c>
      <c r="ME8" s="265" t="s">
        <v>356</v>
      </c>
      <c r="MF8" s="265" t="s">
        <v>357</v>
      </c>
      <c r="MG8" s="266" t="s">
        <v>358</v>
      </c>
      <c r="MH8" s="265" t="s">
        <v>359</v>
      </c>
      <c r="MI8" s="265" t="s">
        <v>360</v>
      </c>
      <c r="MJ8" s="265" t="s">
        <v>361</v>
      </c>
      <c r="MK8" s="265" t="s">
        <v>362</v>
      </c>
      <c r="ML8" s="265" t="s">
        <v>356</v>
      </c>
      <c r="MM8" s="265" t="s">
        <v>357</v>
      </c>
      <c r="MN8" s="266" t="s">
        <v>358</v>
      </c>
      <c r="MO8" s="265" t="s">
        <v>359</v>
      </c>
      <c r="MP8" s="265" t="s">
        <v>360</v>
      </c>
      <c r="MQ8" s="265" t="s">
        <v>361</v>
      </c>
      <c r="MR8" s="265" t="s">
        <v>362</v>
      </c>
      <c r="MS8" s="265" t="s">
        <v>356</v>
      </c>
      <c r="MT8" s="265" t="s">
        <v>357</v>
      </c>
      <c r="MU8" s="266" t="s">
        <v>358</v>
      </c>
      <c r="MV8" s="265" t="s">
        <v>359</v>
      </c>
      <c r="MW8" s="265" t="s">
        <v>360</v>
      </c>
      <c r="MX8" s="265" t="s">
        <v>361</v>
      </c>
      <c r="MY8" s="265" t="s">
        <v>362</v>
      </c>
      <c r="MZ8" s="265" t="s">
        <v>356</v>
      </c>
      <c r="NA8" s="265" t="s">
        <v>357</v>
      </c>
      <c r="NB8" s="266" t="s">
        <v>358</v>
      </c>
      <c r="NC8" s="265" t="s">
        <v>359</v>
      </c>
      <c r="ND8" s="265" t="s">
        <v>360</v>
      </c>
      <c r="NE8" s="265" t="s">
        <v>361</v>
      </c>
      <c r="NF8" s="265" t="s">
        <v>362</v>
      </c>
      <c r="NG8" s="265" t="s">
        <v>356</v>
      </c>
      <c r="NH8" s="265" t="s">
        <v>357</v>
      </c>
      <c r="NI8" s="266" t="s">
        <v>358</v>
      </c>
      <c r="NJ8" s="267" t="s">
        <v>359</v>
      </c>
      <c r="NK8" s="267" t="s">
        <v>360</v>
      </c>
      <c r="NL8" s="267" t="s">
        <v>361</v>
      </c>
      <c r="NM8" s="267" t="s">
        <v>362</v>
      </c>
      <c r="NN8" s="267" t="s">
        <v>356</v>
      </c>
      <c r="NO8" s="267" t="s">
        <v>357</v>
      </c>
      <c r="NP8" s="268" t="s">
        <v>358</v>
      </c>
      <c r="NQ8" s="267" t="s">
        <v>359</v>
      </c>
      <c r="NR8" s="267" t="s">
        <v>360</v>
      </c>
      <c r="NS8" s="267" t="s">
        <v>361</v>
      </c>
      <c r="NT8" s="267" t="s">
        <v>362</v>
      </c>
      <c r="NU8" s="267" t="s">
        <v>356</v>
      </c>
      <c r="NV8" s="267" t="s">
        <v>357</v>
      </c>
      <c r="NW8" s="268" t="s">
        <v>358</v>
      </c>
      <c r="NX8" s="267" t="s">
        <v>359</v>
      </c>
      <c r="NY8" s="267" t="s">
        <v>360</v>
      </c>
      <c r="NZ8" s="267" t="s">
        <v>361</v>
      </c>
      <c r="OA8" s="267" t="s">
        <v>362</v>
      </c>
      <c r="OB8" s="267" t="s">
        <v>356</v>
      </c>
      <c r="OC8" s="267" t="s">
        <v>357</v>
      </c>
      <c r="OD8" s="268" t="s">
        <v>358</v>
      </c>
      <c r="OE8" s="267" t="s">
        <v>359</v>
      </c>
      <c r="OF8" s="267" t="s">
        <v>360</v>
      </c>
      <c r="OG8" s="267" t="s">
        <v>361</v>
      </c>
      <c r="OH8" s="267" t="s">
        <v>362</v>
      </c>
      <c r="OI8" s="267" t="s">
        <v>356</v>
      </c>
      <c r="OJ8" s="267" t="s">
        <v>357</v>
      </c>
      <c r="OK8" s="268" t="s">
        <v>358</v>
      </c>
      <c r="OL8" s="267" t="s">
        <v>359</v>
      </c>
      <c r="OM8" s="267" t="s">
        <v>360</v>
      </c>
      <c r="ON8" s="267" t="s">
        <v>361</v>
      </c>
      <c r="OO8" s="267" t="s">
        <v>362</v>
      </c>
      <c r="OP8" s="267" t="s">
        <v>356</v>
      </c>
      <c r="OQ8" s="267" t="s">
        <v>357</v>
      </c>
      <c r="OR8" s="268" t="s">
        <v>358</v>
      </c>
      <c r="OS8" s="267" t="s">
        <v>359</v>
      </c>
      <c r="OT8" s="267" t="s">
        <v>360</v>
      </c>
      <c r="OU8" s="267" t="s">
        <v>361</v>
      </c>
      <c r="OV8" s="267" t="s">
        <v>362</v>
      </c>
      <c r="OW8" s="267" t="s">
        <v>356</v>
      </c>
      <c r="OX8" s="267" t="s">
        <v>357</v>
      </c>
      <c r="OY8" s="268" t="s">
        <v>358</v>
      </c>
      <c r="OZ8" s="267" t="s">
        <v>359</v>
      </c>
      <c r="PA8" s="267" t="s">
        <v>360</v>
      </c>
      <c r="PB8" s="267" t="s">
        <v>361</v>
      </c>
      <c r="PC8" s="267" t="s">
        <v>362</v>
      </c>
      <c r="PD8" s="267" t="s">
        <v>356</v>
      </c>
      <c r="PE8" s="267" t="s">
        <v>357</v>
      </c>
      <c r="PF8" s="268" t="s">
        <v>358</v>
      </c>
      <c r="PG8" s="267" t="s">
        <v>359</v>
      </c>
      <c r="PH8" s="267" t="s">
        <v>360</v>
      </c>
      <c r="PI8" s="267" t="s">
        <v>361</v>
      </c>
      <c r="PJ8" s="267" t="s">
        <v>362</v>
      </c>
      <c r="PK8" s="267" t="s">
        <v>356</v>
      </c>
      <c r="PL8" s="267" t="s">
        <v>357</v>
      </c>
      <c r="PM8" s="268" t="s">
        <v>358</v>
      </c>
      <c r="PN8" s="267" t="s">
        <v>359</v>
      </c>
      <c r="PO8" s="267" t="s">
        <v>360</v>
      </c>
      <c r="PP8" s="267" t="s">
        <v>361</v>
      </c>
      <c r="PQ8" s="267" t="s">
        <v>362</v>
      </c>
      <c r="PR8" s="267" t="s">
        <v>356</v>
      </c>
      <c r="PS8" s="267" t="s">
        <v>357</v>
      </c>
      <c r="PT8" s="268" t="s">
        <v>358</v>
      </c>
      <c r="PU8" s="267" t="s">
        <v>359</v>
      </c>
    </row>
    <row r="9" spans="1:437" s="255" customFormat="1" ht="19.899999999999999" customHeight="1" x14ac:dyDescent="0.3">
      <c r="B9" s="270" t="s">
        <v>363</v>
      </c>
      <c r="C9" s="271" t="s">
        <v>364</v>
      </c>
      <c r="D9" s="271" t="s">
        <v>365</v>
      </c>
      <c r="E9" s="272" t="s">
        <v>366</v>
      </c>
      <c r="F9" s="271">
        <v>1</v>
      </c>
      <c r="G9" s="273" t="s">
        <v>367</v>
      </c>
      <c r="H9" s="274" t="s">
        <v>368</v>
      </c>
      <c r="I9" s="271">
        <v>35.4</v>
      </c>
      <c r="J9" s="275" t="s">
        <v>369</v>
      </c>
      <c r="K9" s="276">
        <v>3</v>
      </c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77"/>
      <c r="AP9" s="278"/>
      <c r="AQ9" s="278"/>
      <c r="AR9" s="278"/>
      <c r="AS9" s="278"/>
      <c r="AT9" s="278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79"/>
      <c r="BG9" s="279"/>
      <c r="BH9" s="279"/>
      <c r="BI9" s="279"/>
      <c r="BJ9" s="279"/>
      <c r="BK9" s="279"/>
      <c r="BL9" s="280" t="s">
        <v>370</v>
      </c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  <c r="BY9" s="280"/>
      <c r="BZ9" s="280"/>
      <c r="CA9" s="280"/>
      <c r="CB9" s="280"/>
      <c r="CC9" s="280"/>
      <c r="CD9" s="280"/>
      <c r="CE9" s="280"/>
      <c r="CF9" s="280"/>
      <c r="CG9" s="280"/>
      <c r="CH9" s="280"/>
      <c r="CI9" s="280"/>
      <c r="CJ9" s="280"/>
      <c r="CK9" s="280"/>
      <c r="CL9" s="280" t="s">
        <v>371</v>
      </c>
      <c r="CM9" s="280"/>
      <c r="CN9" s="280"/>
      <c r="CO9" s="280"/>
      <c r="CP9" s="280"/>
      <c r="CQ9" s="245" t="s">
        <v>318</v>
      </c>
      <c r="CR9" s="281"/>
      <c r="CS9" s="281"/>
      <c r="CT9" s="281"/>
      <c r="CU9" s="282" t="s">
        <v>372</v>
      </c>
      <c r="CV9" s="281"/>
      <c r="CW9" s="281"/>
      <c r="CX9" s="281"/>
      <c r="CY9" s="281"/>
      <c r="CZ9" s="281"/>
      <c r="DA9" s="281"/>
      <c r="DB9" s="281"/>
      <c r="DC9" s="278"/>
      <c r="DD9" s="278"/>
      <c r="DE9" s="278"/>
      <c r="DF9" s="283" t="s">
        <v>373</v>
      </c>
      <c r="DG9" s="283"/>
      <c r="DH9" s="284" t="s">
        <v>374</v>
      </c>
      <c r="DI9" s="284"/>
      <c r="DJ9" s="284"/>
      <c r="DK9" s="284"/>
      <c r="DL9" s="284"/>
      <c r="DM9" s="284"/>
      <c r="DN9" s="284"/>
      <c r="DO9" s="284"/>
      <c r="DP9" s="284"/>
      <c r="DQ9" s="284"/>
      <c r="DR9" s="284"/>
      <c r="DS9" s="284"/>
      <c r="DT9" s="282" t="s">
        <v>375</v>
      </c>
      <c r="DU9" s="282" t="s">
        <v>376</v>
      </c>
      <c r="DV9" s="282"/>
      <c r="DW9" s="245" t="s">
        <v>312</v>
      </c>
      <c r="DX9" s="285" t="s">
        <v>377</v>
      </c>
      <c r="DY9" s="285" t="s">
        <v>378</v>
      </c>
      <c r="DZ9" s="286" t="s">
        <v>325</v>
      </c>
      <c r="EA9" s="246" t="s">
        <v>314</v>
      </c>
      <c r="EB9" s="287"/>
      <c r="EC9" s="287"/>
      <c r="ED9" s="287"/>
      <c r="EE9" s="288"/>
      <c r="EF9" s="288"/>
      <c r="EG9" s="289"/>
      <c r="EH9" s="289"/>
      <c r="EI9" s="289"/>
      <c r="EJ9" s="289"/>
      <c r="EK9" s="289"/>
      <c r="EL9" s="289"/>
      <c r="EM9" s="288"/>
      <c r="EN9" s="288"/>
      <c r="EO9" s="288"/>
      <c r="EP9" s="288"/>
      <c r="EQ9" s="288"/>
      <c r="ER9" s="288"/>
      <c r="ES9" s="288"/>
      <c r="ET9" s="288"/>
      <c r="EU9" s="288"/>
      <c r="EV9" s="288"/>
      <c r="EW9" s="288"/>
      <c r="EX9" s="288"/>
      <c r="EY9" s="288"/>
      <c r="EZ9" s="288"/>
      <c r="FA9" s="288"/>
      <c r="FB9" s="288"/>
      <c r="FC9" s="288"/>
      <c r="FD9" s="288"/>
      <c r="FE9" s="288"/>
      <c r="FF9" s="288"/>
      <c r="FG9" s="288"/>
      <c r="FH9" s="288"/>
      <c r="FI9" s="288"/>
      <c r="FJ9" s="288"/>
      <c r="FK9" s="288"/>
      <c r="FL9" s="288"/>
      <c r="FM9" s="288"/>
      <c r="FN9" s="288"/>
      <c r="FO9" s="288"/>
      <c r="FP9" s="288"/>
      <c r="FQ9" s="288"/>
      <c r="FR9" s="288"/>
      <c r="FS9" s="288"/>
      <c r="FT9" s="288"/>
      <c r="FU9" s="288"/>
      <c r="FV9" s="288"/>
      <c r="FW9" s="288"/>
      <c r="FX9" s="288"/>
      <c r="FY9" s="288"/>
      <c r="FZ9" s="288"/>
      <c r="GA9" s="288"/>
      <c r="GB9" s="288"/>
      <c r="GC9" s="288"/>
      <c r="GD9" s="288"/>
      <c r="GE9" s="288"/>
      <c r="GF9" s="288"/>
      <c r="GG9" s="288"/>
      <c r="GH9" s="288"/>
      <c r="GI9" s="288"/>
      <c r="GJ9" s="288"/>
      <c r="GK9" s="288"/>
      <c r="GL9" s="288"/>
      <c r="GM9" s="288"/>
      <c r="GN9" s="288"/>
      <c r="GO9" s="288"/>
      <c r="GP9" s="288"/>
      <c r="GQ9" s="288"/>
      <c r="GR9" s="288"/>
      <c r="GS9" s="288"/>
      <c r="GT9" s="288"/>
      <c r="GU9" s="288"/>
      <c r="GV9" s="288"/>
      <c r="GW9" s="288"/>
      <c r="GX9" s="288"/>
      <c r="GY9" s="288"/>
      <c r="GZ9" s="288"/>
      <c r="HA9" s="288"/>
      <c r="HB9" s="288"/>
      <c r="HC9" s="288"/>
      <c r="HD9" s="288"/>
      <c r="HE9" s="288"/>
      <c r="HF9" s="288"/>
      <c r="HG9" s="288"/>
      <c r="HH9" s="288"/>
      <c r="HI9" s="288"/>
      <c r="HJ9" s="288"/>
      <c r="HK9" s="288"/>
      <c r="HL9" s="288"/>
      <c r="HM9" s="288"/>
      <c r="HN9" s="288"/>
      <c r="HO9" s="288"/>
      <c r="HP9" s="288"/>
      <c r="HQ9" s="288"/>
      <c r="HR9" s="288"/>
      <c r="HS9" s="288"/>
      <c r="HT9" s="288"/>
      <c r="HU9" s="288"/>
      <c r="HV9" s="288"/>
      <c r="HW9" s="288"/>
      <c r="HX9" s="288"/>
      <c r="HY9" s="288"/>
      <c r="HZ9" s="288"/>
      <c r="IA9" s="288"/>
      <c r="IB9" s="288"/>
      <c r="IC9" s="288"/>
      <c r="ID9" s="288"/>
      <c r="IE9" s="288"/>
      <c r="IF9" s="288"/>
      <c r="IG9" s="288"/>
      <c r="IH9" s="288"/>
      <c r="II9" s="288"/>
      <c r="IJ9" s="288"/>
      <c r="IK9" s="288"/>
      <c r="IL9" s="288"/>
      <c r="IM9" s="288"/>
      <c r="IN9" s="288"/>
      <c r="IO9" s="288"/>
      <c r="IP9" s="288"/>
      <c r="IQ9" s="288"/>
      <c r="IR9" s="288"/>
      <c r="IS9" s="288"/>
      <c r="IT9" s="288"/>
      <c r="IU9" s="288"/>
      <c r="IV9" s="288"/>
      <c r="IW9" s="288"/>
      <c r="IX9" s="288"/>
      <c r="IY9" s="288"/>
      <c r="IZ9" s="288"/>
      <c r="JA9" s="288"/>
      <c r="JB9" s="288"/>
      <c r="JC9" s="288"/>
      <c r="JD9" s="288"/>
      <c r="JE9" s="288"/>
      <c r="JF9" s="288"/>
      <c r="JG9" s="288"/>
      <c r="JH9" s="288"/>
      <c r="JI9" s="288"/>
      <c r="JJ9" s="288"/>
      <c r="JK9" s="288"/>
      <c r="JL9" s="288"/>
      <c r="JM9" s="288"/>
      <c r="JN9" s="288"/>
      <c r="JO9" s="288"/>
      <c r="JP9" s="288"/>
      <c r="JQ9" s="288"/>
      <c r="JR9" s="288"/>
      <c r="JS9" s="288"/>
      <c r="JT9" s="288"/>
      <c r="JU9" s="288"/>
      <c r="JV9" s="288"/>
      <c r="JW9" s="288"/>
      <c r="JX9" s="288"/>
      <c r="JY9" s="288"/>
      <c r="JZ9" s="288"/>
      <c r="KA9" s="288"/>
      <c r="KB9" s="288"/>
      <c r="KC9" s="288"/>
      <c r="KD9" s="288"/>
      <c r="KE9" s="288"/>
      <c r="KF9" s="288"/>
      <c r="KG9" s="288"/>
      <c r="KH9" s="288"/>
      <c r="KI9" s="288"/>
      <c r="KJ9" s="288"/>
      <c r="KK9" s="288"/>
      <c r="KL9" s="288"/>
      <c r="KM9" s="288"/>
      <c r="KN9" s="288"/>
      <c r="KO9" s="288"/>
      <c r="KP9" s="288"/>
      <c r="KQ9" s="288"/>
      <c r="KR9" s="288"/>
      <c r="KS9" s="288"/>
      <c r="KT9" s="288"/>
      <c r="KU9" s="288"/>
      <c r="KV9" s="288"/>
      <c r="KW9" s="288"/>
      <c r="KX9" s="288"/>
      <c r="KY9" s="288"/>
      <c r="KZ9" s="288"/>
      <c r="LA9" s="288"/>
      <c r="LB9" s="288"/>
      <c r="LC9" s="288"/>
      <c r="LD9" s="288"/>
      <c r="LE9" s="288"/>
      <c r="LF9" s="288"/>
      <c r="LG9" s="288"/>
      <c r="LH9" s="288"/>
      <c r="LI9" s="288"/>
      <c r="LJ9" s="288"/>
      <c r="LK9" s="288"/>
      <c r="LL9" s="288"/>
      <c r="LM9" s="288"/>
      <c r="LN9" s="288"/>
      <c r="LO9" s="288"/>
      <c r="LP9" s="288"/>
      <c r="LQ9" s="288"/>
      <c r="LR9" s="288"/>
      <c r="LS9" s="288"/>
      <c r="LT9" s="288"/>
      <c r="LU9" s="288"/>
      <c r="LV9" s="288"/>
      <c r="LW9" s="288"/>
      <c r="LX9" s="288"/>
      <c r="LY9" s="288"/>
      <c r="LZ9" s="288"/>
      <c r="MA9" s="288"/>
      <c r="MB9" s="288"/>
      <c r="MC9" s="288"/>
      <c r="MD9" s="288"/>
      <c r="ME9" s="288"/>
      <c r="MF9" s="288"/>
      <c r="MG9" s="288"/>
      <c r="MH9" s="288"/>
      <c r="MI9" s="288"/>
      <c r="MJ9" s="288"/>
      <c r="MK9" s="288"/>
      <c r="ML9" s="288"/>
      <c r="MM9" s="288"/>
      <c r="MN9" s="288"/>
      <c r="MO9" s="288"/>
      <c r="MP9" s="288"/>
      <c r="MQ9" s="288"/>
      <c r="MR9" s="288"/>
      <c r="MS9" s="288"/>
      <c r="MT9" s="288"/>
      <c r="MU9" s="288"/>
      <c r="MV9" s="288"/>
      <c r="MW9" s="288"/>
      <c r="MX9" s="288"/>
      <c r="MY9" s="288"/>
      <c r="MZ9" s="288"/>
      <c r="NA9" s="288"/>
      <c r="NB9" s="288"/>
      <c r="NC9" s="288"/>
      <c r="ND9" s="288"/>
      <c r="NE9" s="288"/>
      <c r="NF9" s="288"/>
      <c r="NG9" s="288"/>
      <c r="NH9" s="288"/>
      <c r="NI9" s="288"/>
      <c r="NJ9" s="290"/>
      <c r="NK9" s="263"/>
      <c r="NL9" s="263"/>
      <c r="NM9" s="263"/>
      <c r="NN9" s="263"/>
      <c r="NO9" s="263"/>
      <c r="NP9" s="263"/>
      <c r="NQ9" s="263"/>
      <c r="NR9" s="263"/>
      <c r="NS9" s="263"/>
      <c r="NT9" s="263"/>
      <c r="NU9" s="263"/>
      <c r="NV9" s="263"/>
      <c r="NW9" s="263"/>
      <c r="NX9" s="263"/>
      <c r="NY9" s="263"/>
      <c r="NZ9" s="263"/>
      <c r="OA9" s="263"/>
      <c r="OB9" s="263"/>
      <c r="OC9" s="263"/>
      <c r="OD9" s="263"/>
      <c r="OE9" s="263"/>
      <c r="OF9" s="263"/>
      <c r="OG9" s="263"/>
      <c r="OH9" s="263"/>
      <c r="OI9" s="263"/>
      <c r="OJ9" s="263"/>
      <c r="OK9" s="263"/>
      <c r="OL9" s="263"/>
      <c r="OM9" s="263"/>
      <c r="ON9" s="263"/>
      <c r="OO9" s="263"/>
      <c r="OP9" s="263"/>
      <c r="OQ9" s="263"/>
      <c r="OR9" s="263"/>
      <c r="OS9" s="263"/>
      <c r="OT9" s="263"/>
      <c r="OU9" s="263"/>
      <c r="OV9" s="263"/>
      <c r="OW9" s="263"/>
      <c r="OX9" s="263"/>
      <c r="OY9" s="263"/>
      <c r="OZ9" s="263"/>
      <c r="PA9" s="263"/>
      <c r="PB9" s="263"/>
      <c r="PC9" s="263"/>
      <c r="PD9" s="263"/>
      <c r="PE9" s="263"/>
      <c r="PF9" s="263"/>
      <c r="PG9" s="263"/>
      <c r="PH9" s="263"/>
      <c r="PI9" s="263"/>
      <c r="PJ9" s="263"/>
      <c r="PK9" s="263"/>
      <c r="PL9" s="263"/>
      <c r="PM9" s="263"/>
      <c r="PN9" s="263"/>
      <c r="PO9" s="263"/>
      <c r="PP9" s="263"/>
      <c r="PQ9" s="263"/>
      <c r="PR9" s="263"/>
      <c r="PS9" s="263"/>
      <c r="PT9" s="263"/>
      <c r="PU9" s="263"/>
    </row>
    <row r="10" spans="1:437" s="255" customFormat="1" ht="19.899999999999999" customHeight="1" x14ac:dyDescent="0.3">
      <c r="B10" s="270" t="s">
        <v>363</v>
      </c>
      <c r="C10" s="271" t="s">
        <v>364</v>
      </c>
      <c r="D10" s="271" t="s">
        <v>379</v>
      </c>
      <c r="E10" s="275" t="s">
        <v>380</v>
      </c>
      <c r="F10" s="271">
        <v>1</v>
      </c>
      <c r="G10" s="273" t="s">
        <v>367</v>
      </c>
      <c r="H10" s="273" t="s">
        <v>381</v>
      </c>
      <c r="I10" s="271">
        <v>21.6</v>
      </c>
      <c r="J10" s="275" t="s">
        <v>369</v>
      </c>
      <c r="K10" s="276">
        <v>2</v>
      </c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77"/>
      <c r="AP10" s="278"/>
      <c r="AQ10" s="278"/>
      <c r="AR10" s="278"/>
      <c r="AS10" s="278"/>
      <c r="AT10" s="278"/>
      <c r="AU10" s="279"/>
      <c r="AV10" s="280" t="s">
        <v>370</v>
      </c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 t="s">
        <v>371</v>
      </c>
      <c r="BP10" s="280"/>
      <c r="BQ10" s="280"/>
      <c r="BR10" s="280"/>
      <c r="BS10" s="280"/>
      <c r="BT10" s="245" t="s">
        <v>318</v>
      </c>
      <c r="BU10" s="281"/>
      <c r="BV10" s="282" t="s">
        <v>372</v>
      </c>
      <c r="BW10" s="281"/>
      <c r="BX10" s="281"/>
      <c r="BY10" s="281"/>
      <c r="BZ10" s="281"/>
      <c r="CA10" s="281"/>
      <c r="CB10" s="281"/>
      <c r="CC10" s="281"/>
      <c r="CD10" s="281"/>
      <c r="CE10" s="281"/>
      <c r="CF10" s="278"/>
      <c r="CG10" s="278"/>
      <c r="CH10" s="278"/>
      <c r="CI10" s="278"/>
      <c r="CJ10" s="278"/>
      <c r="CK10" s="278"/>
      <c r="CL10" s="278"/>
      <c r="CM10" s="278"/>
      <c r="CN10" s="278"/>
      <c r="CO10" s="278"/>
      <c r="CP10" s="278"/>
      <c r="CQ10" s="278"/>
      <c r="CR10" s="283" t="s">
        <v>373</v>
      </c>
      <c r="CS10" s="283"/>
      <c r="CT10" s="284" t="s">
        <v>374</v>
      </c>
      <c r="CU10" s="284"/>
      <c r="CV10" s="284"/>
      <c r="CW10" s="284"/>
      <c r="CX10" s="284"/>
      <c r="CY10" s="284"/>
      <c r="CZ10" s="284"/>
      <c r="DA10" s="284"/>
      <c r="DB10" s="284"/>
      <c r="DC10" s="284"/>
      <c r="DD10" s="282" t="s">
        <v>375</v>
      </c>
      <c r="DE10" s="282" t="s">
        <v>376</v>
      </c>
      <c r="DF10" s="282"/>
      <c r="DG10" s="284"/>
      <c r="DH10" s="245" t="s">
        <v>312</v>
      </c>
      <c r="DI10" s="285" t="s">
        <v>377</v>
      </c>
      <c r="DJ10" s="285" t="s">
        <v>378</v>
      </c>
      <c r="DK10" s="286" t="s">
        <v>325</v>
      </c>
      <c r="DL10" s="287"/>
      <c r="DM10" s="287"/>
      <c r="DN10" s="287"/>
      <c r="DO10" s="246" t="s">
        <v>314</v>
      </c>
      <c r="DP10" s="287"/>
      <c r="DQ10" s="287"/>
      <c r="DR10" s="287"/>
      <c r="DS10" s="287"/>
      <c r="DT10" s="287"/>
      <c r="DU10" s="287"/>
      <c r="DV10" s="287"/>
      <c r="DW10" s="287"/>
      <c r="DX10" s="287"/>
      <c r="DY10" s="287"/>
      <c r="DZ10" s="289"/>
      <c r="EA10" s="289"/>
      <c r="EB10" s="289"/>
      <c r="EC10" s="289"/>
      <c r="ED10" s="289"/>
      <c r="EE10" s="289"/>
      <c r="EF10" s="289"/>
      <c r="EG10" s="289"/>
      <c r="EH10" s="289"/>
      <c r="EI10" s="289"/>
      <c r="EJ10" s="289"/>
      <c r="EK10" s="289"/>
      <c r="EL10" s="289"/>
      <c r="EM10" s="289"/>
      <c r="EN10" s="289"/>
      <c r="EO10" s="289"/>
      <c r="EP10" s="289"/>
      <c r="EQ10" s="289"/>
      <c r="ER10" s="289"/>
      <c r="ES10" s="289"/>
      <c r="ET10" s="289"/>
      <c r="EU10" s="289"/>
      <c r="EV10" s="289"/>
      <c r="EW10" s="289"/>
      <c r="EX10" s="289"/>
      <c r="EY10" s="289"/>
      <c r="EZ10" s="289"/>
      <c r="FA10" s="289"/>
      <c r="FB10" s="289"/>
      <c r="FC10" s="289"/>
      <c r="FD10" s="289"/>
      <c r="FE10" s="289"/>
      <c r="FF10" s="289"/>
      <c r="FG10" s="289"/>
      <c r="FH10" s="289"/>
      <c r="FI10" s="289"/>
      <c r="FJ10" s="289"/>
      <c r="FK10" s="289"/>
      <c r="FL10" s="289"/>
      <c r="FM10" s="289"/>
      <c r="FN10" s="289"/>
      <c r="FO10" s="289"/>
      <c r="FP10" s="289"/>
      <c r="FQ10" s="289"/>
      <c r="FR10" s="289"/>
      <c r="FS10" s="289"/>
      <c r="FT10" s="289"/>
      <c r="FU10" s="289"/>
      <c r="FV10" s="289"/>
      <c r="FW10" s="289"/>
      <c r="FX10" s="289"/>
      <c r="FY10" s="289"/>
      <c r="FZ10" s="289"/>
      <c r="GA10" s="289"/>
      <c r="GB10" s="289"/>
      <c r="GC10" s="289"/>
      <c r="GD10" s="289"/>
      <c r="GE10" s="289"/>
      <c r="GF10" s="289"/>
      <c r="GG10" s="289"/>
      <c r="GH10" s="289"/>
      <c r="GI10" s="289"/>
      <c r="GJ10" s="289"/>
      <c r="GK10" s="289"/>
      <c r="GL10" s="289"/>
      <c r="GM10" s="289"/>
      <c r="GN10" s="289"/>
      <c r="GO10" s="289"/>
      <c r="GP10" s="289"/>
      <c r="GQ10" s="289"/>
      <c r="GR10" s="289"/>
      <c r="GS10" s="289"/>
      <c r="GT10" s="289"/>
      <c r="GU10" s="289"/>
      <c r="GV10" s="289"/>
      <c r="GW10" s="289"/>
      <c r="GX10" s="289"/>
      <c r="GY10" s="289"/>
      <c r="GZ10" s="289"/>
      <c r="HA10" s="289"/>
      <c r="HB10" s="289"/>
      <c r="HC10" s="289"/>
      <c r="HD10" s="289"/>
      <c r="HE10" s="289"/>
      <c r="HF10" s="289"/>
      <c r="HG10" s="289"/>
      <c r="HH10" s="289"/>
      <c r="HI10" s="289"/>
      <c r="HJ10" s="289"/>
      <c r="HK10" s="289"/>
      <c r="HL10" s="289"/>
      <c r="HM10" s="289"/>
      <c r="HN10" s="289"/>
      <c r="HO10" s="289"/>
      <c r="HP10" s="289"/>
      <c r="HQ10" s="289"/>
      <c r="HR10" s="289"/>
      <c r="HS10" s="289"/>
      <c r="HT10" s="289"/>
      <c r="HU10" s="289"/>
      <c r="HV10" s="289"/>
      <c r="HW10" s="289"/>
      <c r="HX10" s="289"/>
      <c r="HY10" s="289"/>
      <c r="HZ10" s="289"/>
      <c r="IA10" s="289"/>
      <c r="IB10" s="289"/>
      <c r="IC10" s="289"/>
      <c r="ID10" s="289"/>
      <c r="IE10" s="289"/>
      <c r="IF10" s="289"/>
      <c r="IG10" s="289"/>
      <c r="IH10" s="289"/>
      <c r="II10" s="289"/>
      <c r="IJ10" s="289"/>
      <c r="IK10" s="289"/>
      <c r="IL10" s="289"/>
      <c r="IM10" s="289"/>
      <c r="IN10" s="289"/>
      <c r="IO10" s="289"/>
      <c r="IP10" s="289"/>
      <c r="IQ10" s="289"/>
      <c r="IR10" s="291"/>
      <c r="IS10" s="291"/>
      <c r="IT10" s="291"/>
      <c r="IU10" s="291"/>
      <c r="IV10" s="289"/>
      <c r="IW10" s="289"/>
      <c r="IX10" s="289"/>
      <c r="IY10" s="289"/>
      <c r="IZ10" s="289"/>
      <c r="JA10" s="289"/>
      <c r="JB10" s="289"/>
      <c r="JC10" s="289"/>
      <c r="JD10" s="289"/>
      <c r="JE10" s="289"/>
      <c r="JF10" s="289"/>
      <c r="JG10" s="289"/>
      <c r="JH10" s="289"/>
      <c r="JI10" s="289"/>
      <c r="JJ10" s="289"/>
      <c r="JK10" s="289"/>
      <c r="JL10" s="289"/>
      <c r="JM10" s="289"/>
      <c r="JN10" s="289"/>
      <c r="JO10" s="289"/>
      <c r="JP10" s="289"/>
      <c r="JQ10" s="289"/>
      <c r="JR10" s="289"/>
      <c r="JS10" s="289"/>
      <c r="JT10" s="289"/>
      <c r="JU10" s="289"/>
      <c r="JV10" s="289"/>
      <c r="JW10" s="289"/>
      <c r="JX10" s="289"/>
      <c r="JY10" s="288"/>
      <c r="JZ10" s="288"/>
      <c r="KA10" s="288"/>
      <c r="KB10" s="288"/>
      <c r="KC10" s="288"/>
      <c r="KD10" s="288"/>
      <c r="KE10" s="288"/>
      <c r="KF10" s="288"/>
      <c r="KG10" s="288"/>
      <c r="KH10" s="288"/>
      <c r="KI10" s="288"/>
      <c r="KJ10" s="288"/>
      <c r="KK10" s="288"/>
      <c r="KL10" s="288"/>
      <c r="KM10" s="288"/>
      <c r="KN10" s="288"/>
      <c r="KO10" s="288"/>
      <c r="KP10" s="288"/>
      <c r="KQ10" s="288"/>
      <c r="KR10" s="288"/>
      <c r="KS10" s="288"/>
      <c r="KT10" s="288"/>
      <c r="KU10" s="288"/>
      <c r="KV10" s="288"/>
      <c r="KW10" s="288"/>
      <c r="KX10" s="288"/>
      <c r="KY10" s="288"/>
      <c r="KZ10" s="288"/>
      <c r="LA10" s="288"/>
      <c r="LB10" s="288"/>
      <c r="LC10" s="288"/>
      <c r="LD10" s="288"/>
      <c r="LE10" s="288"/>
      <c r="LF10" s="288"/>
      <c r="LG10" s="288"/>
      <c r="LH10" s="288"/>
      <c r="LI10" s="288"/>
      <c r="LJ10" s="288"/>
      <c r="LK10" s="288"/>
      <c r="LL10" s="288"/>
      <c r="LM10" s="288"/>
      <c r="LN10" s="288"/>
      <c r="LO10" s="288"/>
      <c r="LP10" s="288"/>
      <c r="LQ10" s="288"/>
      <c r="LR10" s="288"/>
      <c r="LS10" s="288"/>
      <c r="LT10" s="288"/>
      <c r="LU10" s="288"/>
      <c r="LV10" s="288"/>
      <c r="LW10" s="288"/>
      <c r="LX10" s="288"/>
      <c r="LY10" s="288"/>
      <c r="LZ10" s="288"/>
      <c r="MA10" s="288"/>
      <c r="MB10" s="288"/>
      <c r="MC10" s="288"/>
      <c r="MD10" s="288"/>
      <c r="ME10" s="288"/>
      <c r="MF10" s="288"/>
      <c r="MG10" s="288"/>
      <c r="MH10" s="288"/>
      <c r="MI10" s="288"/>
      <c r="MJ10" s="288"/>
      <c r="MK10" s="288"/>
      <c r="ML10" s="288"/>
      <c r="MM10" s="288"/>
      <c r="MN10" s="288"/>
      <c r="MO10" s="288"/>
      <c r="MP10" s="288"/>
      <c r="MQ10" s="288"/>
      <c r="MR10" s="288"/>
      <c r="MS10" s="288"/>
      <c r="MT10" s="288"/>
      <c r="MU10" s="288"/>
      <c r="MV10" s="288"/>
      <c r="MW10" s="288"/>
      <c r="MX10" s="288"/>
      <c r="MY10" s="288"/>
      <c r="MZ10" s="288"/>
      <c r="NA10" s="288"/>
      <c r="NB10" s="288"/>
      <c r="NC10" s="288"/>
      <c r="ND10" s="288"/>
      <c r="NE10" s="288"/>
      <c r="NF10" s="288"/>
      <c r="NG10" s="288"/>
      <c r="NH10" s="288"/>
      <c r="NI10" s="288"/>
      <c r="NJ10" s="290"/>
      <c r="NK10" s="263"/>
      <c r="NL10" s="263"/>
      <c r="NM10" s="263"/>
      <c r="NN10" s="263"/>
      <c r="NO10" s="263"/>
      <c r="NP10" s="263"/>
      <c r="NQ10" s="263"/>
      <c r="NR10" s="263"/>
      <c r="NS10" s="263"/>
      <c r="NT10" s="263"/>
      <c r="NU10" s="263"/>
      <c r="NV10" s="263"/>
      <c r="NW10" s="263"/>
      <c r="NX10" s="263"/>
      <c r="NY10" s="263"/>
      <c r="NZ10" s="263"/>
      <c r="OA10" s="263"/>
      <c r="OB10" s="263"/>
      <c r="OC10" s="263"/>
      <c r="OD10" s="263"/>
      <c r="OE10" s="263"/>
      <c r="OF10" s="263"/>
      <c r="OG10" s="263"/>
      <c r="OH10" s="263"/>
      <c r="OI10" s="263"/>
      <c r="OJ10" s="263"/>
      <c r="OK10" s="263"/>
      <c r="OL10" s="263"/>
      <c r="OM10" s="263"/>
      <c r="ON10" s="263"/>
      <c r="OO10" s="263"/>
      <c r="OP10" s="263"/>
      <c r="OQ10" s="263"/>
      <c r="OR10" s="263"/>
      <c r="OS10" s="263"/>
      <c r="OT10" s="263"/>
      <c r="OU10" s="263"/>
      <c r="OV10" s="263"/>
      <c r="OW10" s="263"/>
      <c r="OX10" s="263"/>
      <c r="OY10" s="263"/>
      <c r="OZ10" s="263"/>
      <c r="PA10" s="263"/>
      <c r="PB10" s="263"/>
      <c r="PC10" s="263"/>
      <c r="PD10" s="263"/>
      <c r="PE10" s="263"/>
      <c r="PF10" s="263"/>
      <c r="PG10" s="263"/>
      <c r="PH10" s="263"/>
      <c r="PI10" s="263"/>
      <c r="PJ10" s="263"/>
      <c r="PK10" s="263"/>
      <c r="PL10" s="263"/>
      <c r="PM10" s="263"/>
      <c r="PN10" s="263"/>
      <c r="PO10" s="263"/>
      <c r="PP10" s="263"/>
      <c r="PQ10" s="263"/>
      <c r="PR10" s="263"/>
      <c r="PS10" s="263"/>
      <c r="PT10" s="263"/>
      <c r="PU10" s="263"/>
    </row>
    <row r="11" spans="1:437" s="255" customFormat="1" ht="19.899999999999999" customHeight="1" x14ac:dyDescent="0.3">
      <c r="B11" s="270" t="s">
        <v>382</v>
      </c>
      <c r="C11" s="270" t="s">
        <v>383</v>
      </c>
      <c r="D11" s="271" t="s">
        <v>384</v>
      </c>
      <c r="E11" s="292" t="s">
        <v>385</v>
      </c>
      <c r="F11" s="271">
        <v>1</v>
      </c>
      <c r="G11" s="273" t="s">
        <v>386</v>
      </c>
      <c r="H11" s="273" t="s">
        <v>387</v>
      </c>
      <c r="I11" s="271">
        <v>26.4</v>
      </c>
      <c r="J11" s="293" t="s">
        <v>388</v>
      </c>
      <c r="K11" s="294">
        <v>6</v>
      </c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77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  <c r="CS11" s="287"/>
      <c r="CT11" s="287"/>
      <c r="CU11" s="287"/>
      <c r="CV11" s="287"/>
      <c r="CW11" s="287"/>
      <c r="CX11" s="287"/>
      <c r="CY11" s="287"/>
      <c r="CZ11" s="287"/>
      <c r="DA11" s="287"/>
      <c r="DB11" s="287"/>
      <c r="DC11" s="287"/>
      <c r="DD11" s="287"/>
      <c r="DE11" s="287"/>
      <c r="DF11" s="287"/>
      <c r="DG11" s="287"/>
      <c r="DH11" s="287"/>
      <c r="DI11" s="287"/>
      <c r="DJ11" s="287"/>
      <c r="DK11" s="287"/>
      <c r="DL11" s="287"/>
      <c r="DM11" s="287"/>
      <c r="DN11" s="287"/>
      <c r="DO11" s="287"/>
      <c r="DP11" s="287"/>
      <c r="DQ11" s="287"/>
      <c r="DR11" s="287"/>
      <c r="DS11" s="287"/>
      <c r="DT11" s="287"/>
      <c r="DU11" s="287"/>
      <c r="DV11" s="287"/>
      <c r="DW11" s="287"/>
      <c r="DX11" s="287"/>
      <c r="DY11" s="287"/>
      <c r="DZ11" s="287"/>
      <c r="EA11" s="287"/>
      <c r="EB11" s="287"/>
      <c r="EC11" s="287"/>
      <c r="ED11" s="279"/>
      <c r="EE11" s="279"/>
      <c r="EF11" s="287"/>
      <c r="EG11" s="287"/>
      <c r="EH11" s="287"/>
      <c r="EI11" s="287"/>
      <c r="EJ11" s="287"/>
      <c r="EK11" s="287"/>
      <c r="EL11" s="287"/>
      <c r="EM11" s="287"/>
      <c r="EN11" s="287"/>
      <c r="EO11" s="287"/>
      <c r="EP11" s="287"/>
      <c r="EQ11" s="287"/>
      <c r="ER11" s="287"/>
      <c r="ES11" s="287"/>
      <c r="ET11" s="287"/>
      <c r="EU11" s="287"/>
      <c r="EV11" s="287"/>
      <c r="EW11" s="287"/>
      <c r="EX11" s="287"/>
      <c r="EY11" s="287"/>
      <c r="EZ11" s="287"/>
      <c r="FA11" s="287"/>
      <c r="FB11" s="287"/>
      <c r="FC11" s="287"/>
      <c r="FD11" s="287"/>
      <c r="FE11" s="287"/>
      <c r="FF11" s="287"/>
      <c r="FG11" s="287"/>
      <c r="FH11" s="287"/>
      <c r="FI11" s="287"/>
      <c r="FJ11" s="287"/>
      <c r="FK11" s="287"/>
      <c r="FL11" s="287"/>
      <c r="FM11" s="287"/>
      <c r="FN11" s="287"/>
      <c r="FO11" s="287"/>
      <c r="FP11" s="287"/>
      <c r="FQ11" s="287"/>
      <c r="FR11" s="287"/>
      <c r="FS11" s="287"/>
      <c r="FT11" s="287"/>
      <c r="FU11" s="287"/>
      <c r="FV11" s="287"/>
      <c r="FW11" s="287"/>
      <c r="FX11" s="287"/>
      <c r="FY11" s="287"/>
      <c r="FZ11" s="287"/>
      <c r="GA11" s="287"/>
      <c r="GB11" s="287"/>
      <c r="GC11" s="287"/>
      <c r="GD11" s="287"/>
      <c r="GE11" s="287"/>
      <c r="GF11" s="287"/>
      <c r="GG11" s="287"/>
      <c r="GH11" s="287"/>
      <c r="GI11" s="287"/>
      <c r="GJ11" s="287"/>
      <c r="GK11" s="287"/>
      <c r="GL11" s="287"/>
      <c r="GM11" s="287"/>
      <c r="GN11" s="287"/>
      <c r="GO11" s="287"/>
      <c r="GP11" s="287"/>
      <c r="GQ11" s="287"/>
      <c r="GR11" s="280" t="s">
        <v>370</v>
      </c>
      <c r="GS11" s="280"/>
      <c r="GT11" s="280"/>
      <c r="GU11" s="280"/>
      <c r="GV11" s="280"/>
      <c r="GW11" s="280"/>
      <c r="GX11" s="280"/>
      <c r="GY11" s="280"/>
      <c r="GZ11" s="280"/>
      <c r="HA11" s="280"/>
      <c r="HB11" s="280"/>
      <c r="HC11" s="280"/>
      <c r="HD11" s="280"/>
      <c r="HE11" s="280"/>
      <c r="HF11" s="280"/>
      <c r="HG11" s="280"/>
      <c r="HH11" s="280"/>
      <c r="HI11" s="280"/>
      <c r="HJ11" s="280"/>
      <c r="HK11" s="280"/>
      <c r="HL11" s="280"/>
      <c r="HM11" s="280"/>
      <c r="HN11" s="280"/>
      <c r="HO11" s="280"/>
      <c r="HP11" s="280"/>
      <c r="HQ11" s="280"/>
      <c r="HR11" s="280"/>
      <c r="HS11" s="280" t="s">
        <v>371</v>
      </c>
      <c r="HT11" s="280"/>
      <c r="HU11" s="280"/>
      <c r="HV11" s="280"/>
      <c r="HW11" s="280"/>
      <c r="HX11" s="245" t="s">
        <v>318</v>
      </c>
      <c r="HY11" s="281"/>
      <c r="HZ11" s="281"/>
      <c r="IA11" s="282" t="s">
        <v>372</v>
      </c>
      <c r="IB11" s="281"/>
      <c r="IC11" s="281"/>
      <c r="ID11" s="281"/>
      <c r="IE11" s="281"/>
      <c r="IF11" s="283" t="s">
        <v>373</v>
      </c>
      <c r="IG11" s="283"/>
      <c r="IH11" s="284" t="s">
        <v>374</v>
      </c>
      <c r="II11" s="284"/>
      <c r="IJ11" s="284"/>
      <c r="IK11" s="284"/>
      <c r="IL11" s="284"/>
      <c r="IM11" s="284"/>
      <c r="IN11" s="284"/>
      <c r="IO11" s="284"/>
      <c r="IP11" s="284"/>
      <c r="IQ11" s="282" t="s">
        <v>375</v>
      </c>
      <c r="IR11" s="282" t="s">
        <v>376</v>
      </c>
      <c r="IS11" s="282"/>
      <c r="IT11" s="284"/>
      <c r="IU11" s="284"/>
      <c r="IV11" s="245" t="s">
        <v>312</v>
      </c>
      <c r="IW11" s="285" t="s">
        <v>377</v>
      </c>
      <c r="IX11" s="285" t="s">
        <v>378</v>
      </c>
      <c r="IY11" s="286" t="s">
        <v>325</v>
      </c>
      <c r="IZ11" s="287"/>
      <c r="JA11" s="287"/>
      <c r="JB11" s="287"/>
      <c r="JC11" s="287"/>
      <c r="JD11" s="287"/>
      <c r="JE11" s="287"/>
      <c r="JF11" s="287"/>
      <c r="JG11" s="287"/>
      <c r="JH11" s="287"/>
      <c r="JI11" s="287"/>
      <c r="JJ11" s="287"/>
      <c r="JK11" s="287"/>
      <c r="JL11" s="287"/>
      <c r="JM11" s="287"/>
      <c r="JN11" s="287"/>
      <c r="JO11" s="287"/>
      <c r="JP11" s="287"/>
      <c r="JQ11" s="287"/>
      <c r="JR11" s="287"/>
      <c r="JS11" s="287"/>
      <c r="JT11" s="287"/>
      <c r="JU11" s="287"/>
      <c r="JV11" s="287"/>
      <c r="JW11" s="287"/>
      <c r="JX11" s="246" t="s">
        <v>314</v>
      </c>
      <c r="JY11" s="288"/>
      <c r="JZ11" s="288"/>
      <c r="KA11" s="288"/>
      <c r="KB11" s="288"/>
      <c r="KC11" s="288"/>
      <c r="KD11" s="288"/>
      <c r="KE11" s="288"/>
      <c r="KF11" s="288"/>
      <c r="KG11" s="288"/>
      <c r="KH11" s="288"/>
      <c r="KI11" s="288"/>
      <c r="KJ11" s="288"/>
      <c r="KK11" s="288"/>
      <c r="KL11" s="288"/>
      <c r="KM11" s="288"/>
      <c r="KN11" s="288"/>
      <c r="KO11" s="288"/>
      <c r="KP11" s="288"/>
      <c r="KQ11" s="288"/>
      <c r="KR11" s="288"/>
      <c r="KS11" s="288"/>
      <c r="KT11" s="288"/>
      <c r="KU11" s="288"/>
      <c r="KV11" s="288"/>
      <c r="KW11" s="288"/>
      <c r="KX11" s="288"/>
      <c r="KY11" s="288"/>
      <c r="KZ11" s="288"/>
      <c r="LA11" s="288"/>
      <c r="LB11" s="288"/>
      <c r="LC11" s="288"/>
      <c r="LD11" s="288"/>
      <c r="LE11" s="288"/>
      <c r="LF11" s="288"/>
      <c r="LG11" s="288"/>
      <c r="LH11" s="288"/>
      <c r="LI11" s="288"/>
      <c r="LJ11" s="288"/>
      <c r="LK11" s="288"/>
      <c r="LL11" s="288"/>
      <c r="LM11" s="288"/>
      <c r="LN11" s="288"/>
      <c r="LO11" s="288"/>
      <c r="LP11" s="288"/>
      <c r="LQ11" s="288"/>
      <c r="LR11" s="288"/>
      <c r="LS11" s="288"/>
      <c r="LT11" s="288"/>
      <c r="LU11" s="288"/>
      <c r="LV11" s="288"/>
      <c r="LW11" s="288"/>
      <c r="LX11" s="288"/>
      <c r="LY11" s="288"/>
      <c r="LZ11" s="288"/>
      <c r="MA11" s="288"/>
      <c r="MB11" s="288"/>
      <c r="MC11" s="288"/>
      <c r="MD11" s="288"/>
      <c r="ME11" s="288"/>
      <c r="MF11" s="288"/>
      <c r="MG11" s="288"/>
      <c r="MH11" s="288"/>
      <c r="MI11" s="288"/>
      <c r="MJ11" s="288"/>
      <c r="MK11" s="288"/>
      <c r="ML11" s="288"/>
      <c r="MM11" s="288"/>
      <c r="MN11" s="288"/>
      <c r="MO11" s="288"/>
      <c r="MP11" s="288"/>
      <c r="MQ11" s="288"/>
      <c r="MR11" s="288"/>
      <c r="MS11" s="288"/>
      <c r="MT11" s="288"/>
      <c r="MU11" s="288"/>
      <c r="MV11" s="288"/>
      <c r="MW11" s="288"/>
      <c r="MX11" s="288"/>
      <c r="MY11" s="288"/>
      <c r="MZ11" s="288"/>
      <c r="NA11" s="288"/>
      <c r="NB11" s="288"/>
      <c r="NC11" s="288"/>
      <c r="ND11" s="288"/>
      <c r="NE11" s="288"/>
      <c r="NF11" s="288"/>
      <c r="NG11" s="288"/>
      <c r="NH11" s="288"/>
      <c r="NI11" s="288"/>
      <c r="NJ11" s="290"/>
      <c r="NK11" s="263"/>
      <c r="NL11" s="263"/>
      <c r="NM11" s="263"/>
      <c r="NN11" s="263"/>
      <c r="NO11" s="263"/>
      <c r="NP11" s="263"/>
      <c r="NQ11" s="263"/>
      <c r="NR11" s="263"/>
      <c r="NS11" s="263"/>
      <c r="NT11" s="263"/>
      <c r="NU11" s="263"/>
      <c r="NV11" s="263"/>
      <c r="NW11" s="263"/>
      <c r="NX11" s="263"/>
      <c r="NY11" s="263"/>
      <c r="NZ11" s="263"/>
      <c r="OA11" s="263"/>
      <c r="OB11" s="263"/>
      <c r="OC11" s="263"/>
      <c r="OD11" s="263"/>
      <c r="OE11" s="263"/>
      <c r="OF11" s="263"/>
      <c r="OG11" s="263"/>
      <c r="OH11" s="263"/>
      <c r="OI11" s="263"/>
      <c r="OJ11" s="263"/>
      <c r="OK11" s="263"/>
      <c r="OL11" s="263"/>
      <c r="OM11" s="263"/>
      <c r="ON11" s="263"/>
      <c r="OO11" s="263"/>
      <c r="OP11" s="263"/>
      <c r="OQ11" s="263"/>
      <c r="OR11" s="263"/>
      <c r="OS11" s="263"/>
      <c r="OT11" s="263"/>
      <c r="OU11" s="263"/>
      <c r="OV11" s="263"/>
      <c r="OW11" s="263"/>
      <c r="OX11" s="263"/>
      <c r="OY11" s="263"/>
      <c r="OZ11" s="263"/>
      <c r="PA11" s="263"/>
      <c r="PB11" s="263"/>
      <c r="PC11" s="263"/>
      <c r="PD11" s="263"/>
      <c r="PE11" s="263"/>
      <c r="PF11" s="263"/>
      <c r="PG11" s="263"/>
      <c r="PH11" s="263"/>
      <c r="PI11" s="263"/>
      <c r="PJ11" s="263"/>
      <c r="PK11" s="263"/>
      <c r="PL11" s="263"/>
      <c r="PM11" s="263"/>
      <c r="PN11" s="263"/>
      <c r="PO11" s="263"/>
      <c r="PP11" s="263"/>
      <c r="PQ11" s="263"/>
      <c r="PR11" s="263"/>
      <c r="PS11" s="263"/>
      <c r="PT11" s="263"/>
      <c r="PU11" s="263"/>
    </row>
    <row r="12" spans="1:437" s="255" customFormat="1" ht="19.899999999999999" customHeight="1" thickBot="1" x14ac:dyDescent="0.35">
      <c r="B12" s="270" t="s">
        <v>382</v>
      </c>
      <c r="C12" s="270" t="s">
        <v>383</v>
      </c>
      <c r="D12" s="271" t="s">
        <v>389</v>
      </c>
      <c r="E12" s="292" t="s">
        <v>385</v>
      </c>
      <c r="F12" s="271">
        <v>1</v>
      </c>
      <c r="G12" s="273" t="s">
        <v>386</v>
      </c>
      <c r="H12" s="295" t="s">
        <v>390</v>
      </c>
      <c r="I12" s="271">
        <v>35.5</v>
      </c>
      <c r="J12" s="296" t="s">
        <v>391</v>
      </c>
      <c r="K12" s="294">
        <v>6</v>
      </c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77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  <c r="CD12" s="278"/>
      <c r="CE12" s="278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  <c r="CX12" s="278"/>
      <c r="CY12" s="278"/>
      <c r="CZ12" s="289"/>
      <c r="DA12" s="289"/>
      <c r="DB12" s="289"/>
      <c r="DC12" s="289"/>
      <c r="DD12" s="289"/>
      <c r="DE12" s="289"/>
      <c r="DF12" s="289"/>
      <c r="DG12" s="297"/>
      <c r="DH12" s="297"/>
      <c r="DI12" s="297"/>
      <c r="DJ12" s="297"/>
      <c r="DK12" s="289"/>
      <c r="DL12" s="289"/>
      <c r="DM12" s="289"/>
      <c r="DN12" s="289"/>
      <c r="DO12" s="289"/>
      <c r="DP12" s="289"/>
      <c r="DQ12" s="289"/>
      <c r="DR12" s="289"/>
      <c r="DS12" s="289"/>
      <c r="DT12" s="289"/>
      <c r="DU12" s="289"/>
      <c r="DV12" s="289"/>
      <c r="DW12" s="289"/>
      <c r="DX12" s="289"/>
      <c r="DY12" s="289"/>
      <c r="DZ12" s="289"/>
      <c r="EA12" s="289"/>
      <c r="EB12" s="289"/>
      <c r="EC12" s="288"/>
      <c r="ED12" s="279"/>
      <c r="EE12" s="279"/>
      <c r="EF12" s="288"/>
      <c r="EG12" s="288"/>
      <c r="EH12" s="288"/>
      <c r="EI12" s="288"/>
      <c r="EJ12" s="288"/>
      <c r="EK12" s="288"/>
      <c r="EL12" s="288"/>
      <c r="EM12" s="288"/>
      <c r="EN12" s="288"/>
      <c r="EO12" s="288"/>
      <c r="EP12" s="288"/>
      <c r="EQ12" s="288"/>
      <c r="ER12" s="288"/>
      <c r="ES12" s="288"/>
      <c r="ET12" s="288"/>
      <c r="EU12" s="288"/>
      <c r="EV12" s="287"/>
      <c r="EW12" s="287"/>
      <c r="EX12" s="287"/>
      <c r="EY12" s="287"/>
      <c r="EZ12" s="287"/>
      <c r="FA12" s="287"/>
      <c r="FB12" s="287"/>
      <c r="FC12" s="287"/>
      <c r="FD12" s="287"/>
      <c r="FE12" s="287"/>
      <c r="FF12" s="287"/>
      <c r="FG12" s="287"/>
      <c r="FH12" s="287"/>
      <c r="FI12" s="287"/>
      <c r="FJ12" s="287"/>
      <c r="FK12" s="287"/>
      <c r="FL12" s="287"/>
      <c r="FM12" s="287"/>
      <c r="FN12" s="287"/>
      <c r="FO12" s="287"/>
      <c r="FP12" s="287"/>
      <c r="FQ12" s="287"/>
      <c r="FR12" s="280" t="s">
        <v>370</v>
      </c>
      <c r="FS12" s="280"/>
      <c r="FT12" s="280"/>
      <c r="FU12" s="280"/>
      <c r="FV12" s="280"/>
      <c r="FW12" s="280"/>
      <c r="FX12" s="280"/>
      <c r="FY12" s="280"/>
      <c r="FZ12" s="280"/>
      <c r="GA12" s="280"/>
      <c r="GB12" s="280"/>
      <c r="GC12" s="280"/>
      <c r="GD12" s="280"/>
      <c r="GE12" s="280"/>
      <c r="GF12" s="280"/>
      <c r="GG12" s="280"/>
      <c r="GH12" s="280"/>
      <c r="GI12" s="280"/>
      <c r="GJ12" s="280"/>
      <c r="GK12" s="280"/>
      <c r="GL12" s="280"/>
      <c r="GM12" s="280"/>
      <c r="GN12" s="280"/>
      <c r="GO12" s="280"/>
      <c r="GP12" s="280"/>
      <c r="GQ12" s="280"/>
      <c r="GR12" s="280" t="s">
        <v>371</v>
      </c>
      <c r="GS12" s="280"/>
      <c r="GT12" s="280"/>
      <c r="GU12" s="280"/>
      <c r="GV12" s="280"/>
      <c r="GW12" s="245" t="s">
        <v>318</v>
      </c>
      <c r="GX12" s="281"/>
      <c r="GY12" s="281"/>
      <c r="GZ12" s="281"/>
      <c r="HA12" s="282" t="s">
        <v>372</v>
      </c>
      <c r="HB12" s="281"/>
      <c r="HC12" s="281"/>
      <c r="HD12" s="281"/>
      <c r="HE12" s="281"/>
      <c r="HF12" s="281"/>
      <c r="HG12" s="281"/>
      <c r="HH12" s="281"/>
      <c r="HI12" s="287"/>
      <c r="HJ12" s="287"/>
      <c r="HK12" s="287"/>
      <c r="HL12" s="287"/>
      <c r="HM12" s="287"/>
      <c r="HN12" s="287"/>
      <c r="HO12" s="287"/>
      <c r="HP12" s="287"/>
      <c r="HQ12" s="287"/>
      <c r="HR12" s="287"/>
      <c r="HS12" s="283" t="s">
        <v>373</v>
      </c>
      <c r="HT12" s="283"/>
      <c r="HU12" s="284" t="s">
        <v>374</v>
      </c>
      <c r="HV12" s="284"/>
      <c r="HW12" s="284"/>
      <c r="HX12" s="284"/>
      <c r="HY12" s="284"/>
      <c r="HZ12" s="284"/>
      <c r="IA12" s="284"/>
      <c r="IB12" s="284"/>
      <c r="IC12" s="284"/>
      <c r="ID12" s="284"/>
      <c r="IE12" s="284"/>
      <c r="IF12" s="284"/>
      <c r="IG12" s="284"/>
      <c r="IH12" s="284"/>
      <c r="II12" s="284"/>
      <c r="IJ12" s="284"/>
      <c r="IK12" s="284"/>
      <c r="IL12" s="284"/>
      <c r="IM12" s="284"/>
      <c r="IN12" s="284"/>
      <c r="IO12" s="284"/>
      <c r="IP12" s="284"/>
      <c r="IQ12" s="282" t="s">
        <v>375</v>
      </c>
      <c r="IR12" s="282" t="s">
        <v>376</v>
      </c>
      <c r="IS12" s="282"/>
      <c r="IT12" s="284"/>
      <c r="IU12" s="245" t="s">
        <v>312</v>
      </c>
      <c r="IV12" s="285" t="s">
        <v>377</v>
      </c>
      <c r="IW12" s="285" t="s">
        <v>378</v>
      </c>
      <c r="IX12" s="286" t="s">
        <v>325</v>
      </c>
      <c r="IY12" s="287"/>
      <c r="IZ12" s="287"/>
      <c r="JA12" s="287"/>
      <c r="JB12" s="287"/>
      <c r="JC12" s="287"/>
      <c r="JD12" s="287"/>
      <c r="JE12" s="287"/>
      <c r="JF12" s="287"/>
      <c r="JG12" s="287"/>
      <c r="JH12" s="287"/>
      <c r="JI12" s="287"/>
      <c r="JJ12" s="287"/>
      <c r="JK12" s="246" t="s">
        <v>314</v>
      </c>
      <c r="JL12" s="288"/>
      <c r="JM12" s="288"/>
      <c r="JN12" s="288"/>
      <c r="JO12" s="288"/>
      <c r="JP12" s="288"/>
      <c r="JQ12" s="288"/>
      <c r="JR12" s="288"/>
      <c r="JS12" s="288"/>
      <c r="JT12" s="288"/>
      <c r="JU12" s="288"/>
      <c r="JV12" s="288"/>
      <c r="JW12" s="288"/>
      <c r="JX12" s="288"/>
      <c r="JY12" s="288"/>
      <c r="JZ12" s="288"/>
      <c r="KA12" s="288"/>
      <c r="KB12" s="288"/>
      <c r="KC12" s="288"/>
      <c r="KD12" s="288"/>
      <c r="KE12" s="288"/>
      <c r="KF12" s="288"/>
      <c r="KG12" s="288"/>
      <c r="KH12" s="288"/>
      <c r="KI12" s="288"/>
      <c r="KJ12" s="288"/>
      <c r="KK12" s="288"/>
      <c r="KL12" s="288"/>
      <c r="KM12" s="288"/>
      <c r="KN12" s="288"/>
      <c r="KO12" s="288"/>
      <c r="KP12" s="288"/>
      <c r="KQ12" s="288"/>
      <c r="KR12" s="288"/>
      <c r="KS12" s="288"/>
      <c r="KT12" s="288"/>
      <c r="KU12" s="288"/>
      <c r="KV12" s="288"/>
      <c r="KW12" s="288"/>
      <c r="KX12" s="288"/>
      <c r="KY12" s="288"/>
      <c r="KZ12" s="288"/>
      <c r="LA12" s="288"/>
      <c r="LB12" s="288"/>
      <c r="LC12" s="288"/>
      <c r="LD12" s="288"/>
      <c r="LE12" s="288"/>
      <c r="LF12" s="288"/>
      <c r="LG12" s="288"/>
      <c r="LH12" s="288"/>
      <c r="LI12" s="288"/>
      <c r="LJ12" s="288"/>
      <c r="LK12" s="288"/>
      <c r="LL12" s="288"/>
      <c r="LM12" s="288"/>
      <c r="LN12" s="288"/>
      <c r="LO12" s="288"/>
      <c r="LP12" s="288"/>
      <c r="LQ12" s="288"/>
      <c r="LR12" s="288"/>
      <c r="LS12" s="288"/>
      <c r="LT12" s="288"/>
      <c r="LU12" s="288"/>
      <c r="LV12" s="288"/>
      <c r="LW12" s="288"/>
      <c r="LX12" s="288"/>
      <c r="LY12" s="288"/>
      <c r="LZ12" s="288"/>
      <c r="MA12" s="288"/>
      <c r="MB12" s="288"/>
      <c r="MC12" s="288"/>
      <c r="MD12" s="288"/>
      <c r="ME12" s="288"/>
      <c r="MF12" s="288"/>
      <c r="MG12" s="288"/>
      <c r="MH12" s="288"/>
      <c r="MI12" s="288"/>
      <c r="MJ12" s="288"/>
      <c r="MK12" s="288"/>
      <c r="ML12" s="288"/>
      <c r="MM12" s="288"/>
      <c r="MN12" s="288"/>
      <c r="MO12" s="288"/>
      <c r="MP12" s="288"/>
      <c r="MQ12" s="288"/>
      <c r="MR12" s="288"/>
      <c r="MS12" s="288"/>
      <c r="MT12" s="288"/>
      <c r="MU12" s="288"/>
      <c r="MV12" s="288"/>
      <c r="MW12" s="288"/>
      <c r="MX12" s="288"/>
      <c r="MY12" s="288"/>
      <c r="MZ12" s="288"/>
      <c r="NA12" s="288"/>
      <c r="NB12" s="288"/>
      <c r="NC12" s="288"/>
      <c r="ND12" s="288"/>
      <c r="NE12" s="288"/>
      <c r="NF12" s="288"/>
      <c r="NG12" s="288"/>
      <c r="NH12" s="288"/>
      <c r="NI12" s="288"/>
      <c r="NJ12" s="290"/>
      <c r="NK12" s="263"/>
      <c r="NL12" s="263"/>
      <c r="NM12" s="263"/>
      <c r="NN12" s="263"/>
      <c r="NO12" s="263"/>
      <c r="NP12" s="263"/>
      <c r="NQ12" s="263"/>
      <c r="NR12" s="263"/>
      <c r="NS12" s="263"/>
      <c r="NT12" s="263"/>
      <c r="NU12" s="263"/>
      <c r="NV12" s="263"/>
      <c r="NW12" s="263"/>
      <c r="NX12" s="263"/>
      <c r="NY12" s="263"/>
      <c r="NZ12" s="263"/>
      <c r="OA12" s="263"/>
      <c r="OB12" s="263"/>
      <c r="OC12" s="263"/>
      <c r="OD12" s="263"/>
      <c r="OE12" s="263"/>
      <c r="OF12" s="263"/>
      <c r="OG12" s="263"/>
      <c r="OH12" s="263"/>
      <c r="OI12" s="263"/>
      <c r="OJ12" s="263"/>
      <c r="OK12" s="263"/>
      <c r="OL12" s="263"/>
      <c r="OM12" s="263"/>
      <c r="ON12" s="263"/>
      <c r="OO12" s="263"/>
      <c r="OP12" s="263"/>
      <c r="OQ12" s="263"/>
      <c r="OR12" s="263"/>
      <c r="OS12" s="263"/>
      <c r="OT12" s="263"/>
      <c r="OU12" s="263"/>
      <c r="OV12" s="263"/>
      <c r="OW12" s="263"/>
      <c r="OX12" s="263"/>
      <c r="OY12" s="263"/>
      <c r="OZ12" s="263"/>
      <c r="PA12" s="263"/>
      <c r="PB12" s="263"/>
      <c r="PC12" s="263"/>
      <c r="PD12" s="263"/>
      <c r="PE12" s="263"/>
      <c r="PF12" s="263"/>
      <c r="PG12" s="263"/>
      <c r="PH12" s="263"/>
      <c r="PI12" s="263"/>
      <c r="PJ12" s="263"/>
      <c r="PK12" s="263"/>
      <c r="PL12" s="263"/>
      <c r="PM12" s="263"/>
      <c r="PN12" s="263"/>
      <c r="PO12" s="263"/>
      <c r="PP12" s="263"/>
      <c r="PQ12" s="263"/>
      <c r="PR12" s="263"/>
      <c r="PS12" s="263"/>
      <c r="PT12" s="263"/>
      <c r="PU12" s="263"/>
    </row>
    <row r="13" spans="1:437" s="255" customFormat="1" ht="19.899999999999999" customHeight="1" thickTop="1" thickBot="1" x14ac:dyDescent="0.35">
      <c r="B13" s="270" t="s">
        <v>363</v>
      </c>
      <c r="C13" s="270" t="s">
        <v>392</v>
      </c>
      <c r="D13" s="298" t="s">
        <v>393</v>
      </c>
      <c r="E13" s="275" t="s">
        <v>394</v>
      </c>
      <c r="F13" s="271">
        <v>1</v>
      </c>
      <c r="G13" s="273" t="s">
        <v>367</v>
      </c>
      <c r="H13" s="273" t="s">
        <v>395</v>
      </c>
      <c r="I13" s="276">
        <v>13.4</v>
      </c>
      <c r="J13" s="275" t="s">
        <v>369</v>
      </c>
      <c r="K13" s="273">
        <v>4</v>
      </c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77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80" t="s">
        <v>370</v>
      </c>
      <c r="BN13" s="280"/>
      <c r="BO13" s="280"/>
      <c r="BP13" s="280"/>
      <c r="BQ13" s="280"/>
      <c r="BR13" s="280"/>
      <c r="BS13" s="280"/>
      <c r="BT13" s="280"/>
      <c r="BU13" s="280"/>
      <c r="BV13" s="280"/>
      <c r="BW13" s="280"/>
      <c r="BX13" s="280"/>
      <c r="BY13" s="280"/>
      <c r="BZ13" s="280"/>
      <c r="CA13" s="280"/>
      <c r="CB13" s="280"/>
      <c r="CC13" s="280"/>
      <c r="CD13" s="280"/>
      <c r="CE13" s="280"/>
      <c r="CF13" s="280"/>
      <c r="CG13" s="280"/>
      <c r="CH13" s="280"/>
      <c r="CI13" s="280"/>
      <c r="CJ13" s="280"/>
      <c r="CK13" s="280"/>
      <c r="CL13" s="280"/>
      <c r="CM13" s="280" t="s">
        <v>371</v>
      </c>
      <c r="CN13" s="280"/>
      <c r="CO13" s="280"/>
      <c r="CP13" s="280"/>
      <c r="CQ13" s="280"/>
      <c r="CR13" s="245" t="s">
        <v>318</v>
      </c>
      <c r="CS13" s="281"/>
      <c r="CT13" s="281"/>
      <c r="CU13" s="282" t="s">
        <v>372</v>
      </c>
      <c r="CV13" s="281"/>
      <c r="CW13" s="281"/>
      <c r="CX13" s="281"/>
      <c r="CY13" s="281"/>
      <c r="CZ13" s="281"/>
      <c r="DA13" s="281"/>
      <c r="DB13" s="281"/>
      <c r="DC13" s="281"/>
      <c r="DD13" s="278"/>
      <c r="DE13" s="278"/>
      <c r="DF13" s="278"/>
      <c r="DG13" s="278"/>
      <c r="DH13" s="278"/>
      <c r="DI13" s="278"/>
      <c r="DJ13" s="278"/>
      <c r="DK13" s="278"/>
      <c r="DL13" s="278"/>
      <c r="DM13" s="278"/>
      <c r="DN13" s="278"/>
      <c r="DO13" s="278"/>
      <c r="DP13" s="278"/>
      <c r="DQ13" s="278"/>
      <c r="DR13" s="278"/>
      <c r="DS13" s="278"/>
      <c r="DT13" s="278"/>
      <c r="DU13" s="278"/>
      <c r="DV13" s="278"/>
      <c r="DW13" s="278"/>
      <c r="DX13" s="278"/>
      <c r="DY13" s="278"/>
      <c r="DZ13" s="283" t="s">
        <v>373</v>
      </c>
      <c r="EA13" s="283"/>
      <c r="EB13" s="284" t="s">
        <v>374</v>
      </c>
      <c r="EC13" s="284"/>
      <c r="ED13" s="284"/>
      <c r="EE13" s="284"/>
      <c r="EF13" s="284"/>
      <c r="EG13" s="284"/>
      <c r="EH13" s="284"/>
      <c r="EI13" s="284"/>
      <c r="EJ13" s="284"/>
      <c r="EK13" s="284"/>
      <c r="EL13" s="284"/>
      <c r="EM13" s="284"/>
      <c r="EN13" s="284"/>
      <c r="EO13" s="284"/>
      <c r="EP13" s="284"/>
      <c r="EQ13" s="284"/>
      <c r="ER13" s="284"/>
      <c r="ES13" s="284"/>
      <c r="ET13" s="284"/>
      <c r="EU13" s="284"/>
      <c r="EV13" s="284"/>
      <c r="EW13" s="284"/>
      <c r="EX13" s="284"/>
      <c r="EY13" s="284"/>
      <c r="EZ13" s="284"/>
      <c r="FA13" s="284"/>
      <c r="FB13" s="282" t="s">
        <v>375</v>
      </c>
      <c r="FC13" s="282" t="s">
        <v>376</v>
      </c>
      <c r="FD13" s="282"/>
      <c r="FE13" s="245" t="s">
        <v>312</v>
      </c>
      <c r="FF13" s="285" t="s">
        <v>377</v>
      </c>
      <c r="FG13" s="285" t="s">
        <v>378</v>
      </c>
      <c r="FH13" s="286" t="s">
        <v>325</v>
      </c>
      <c r="FI13" s="287"/>
      <c r="FJ13" s="287"/>
      <c r="FK13" s="287"/>
      <c r="FL13" s="287"/>
      <c r="FM13" s="287"/>
      <c r="FN13" s="287"/>
      <c r="FO13" s="287"/>
      <c r="FP13" s="287"/>
      <c r="FQ13" s="287"/>
      <c r="FR13" s="287"/>
      <c r="FS13" s="287"/>
      <c r="FT13" s="287"/>
      <c r="FU13" s="287"/>
      <c r="FV13" s="287"/>
      <c r="FW13" s="287"/>
      <c r="FX13" s="287"/>
      <c r="FY13" s="287"/>
      <c r="FZ13" s="287"/>
      <c r="GA13" s="287"/>
      <c r="GB13" s="287"/>
      <c r="GC13" s="287"/>
      <c r="GD13" s="287"/>
      <c r="GE13" s="287"/>
      <c r="GF13" s="246" t="s">
        <v>314</v>
      </c>
      <c r="GG13" s="299"/>
      <c r="GH13" s="299"/>
      <c r="GI13" s="299"/>
      <c r="GJ13" s="299"/>
      <c r="GK13" s="288"/>
      <c r="GL13" s="288"/>
      <c r="GM13" s="288"/>
      <c r="GN13" s="288"/>
      <c r="GO13" s="288"/>
      <c r="GP13" s="288"/>
      <c r="GQ13" s="288"/>
      <c r="GR13" s="289"/>
      <c r="GS13" s="288"/>
      <c r="GT13" s="288"/>
      <c r="GU13" s="288"/>
      <c r="GV13" s="288"/>
      <c r="GW13" s="288"/>
      <c r="GX13" s="288"/>
      <c r="GY13" s="288"/>
      <c r="GZ13" s="288"/>
      <c r="HA13" s="288"/>
      <c r="HB13" s="288"/>
      <c r="HC13" s="288"/>
      <c r="HD13" s="288"/>
      <c r="HE13" s="288"/>
      <c r="HF13" s="288"/>
      <c r="HG13" s="288"/>
      <c r="HH13" s="288"/>
      <c r="HI13" s="288"/>
      <c r="HJ13" s="288"/>
      <c r="HK13" s="288"/>
      <c r="HL13" s="288"/>
      <c r="HM13" s="288"/>
      <c r="HN13" s="288"/>
      <c r="HO13" s="288"/>
      <c r="HP13" s="288"/>
      <c r="HQ13" s="288"/>
      <c r="HR13" s="288"/>
      <c r="HS13" s="288"/>
      <c r="HT13" s="288"/>
      <c r="HU13" s="288"/>
      <c r="HV13" s="288"/>
      <c r="HW13" s="288"/>
      <c r="HX13" s="288"/>
      <c r="HY13" s="288"/>
      <c r="HZ13" s="288"/>
      <c r="IA13" s="288"/>
      <c r="IB13" s="288"/>
      <c r="IC13" s="288"/>
      <c r="ID13" s="288"/>
      <c r="IE13" s="288"/>
      <c r="IF13" s="288"/>
      <c r="IG13" s="288"/>
      <c r="IH13" s="288"/>
      <c r="II13" s="288"/>
      <c r="IJ13" s="288"/>
      <c r="IK13" s="288"/>
      <c r="IL13" s="288"/>
      <c r="IM13" s="288"/>
      <c r="IN13" s="288"/>
      <c r="IO13" s="288"/>
      <c r="IP13" s="288"/>
      <c r="IQ13" s="288"/>
      <c r="IR13" s="288"/>
      <c r="IS13" s="288"/>
      <c r="IT13" s="288"/>
      <c r="IU13" s="288"/>
      <c r="IV13" s="288"/>
      <c r="IW13" s="288"/>
      <c r="IX13" s="288"/>
      <c r="IY13" s="288"/>
      <c r="IZ13" s="288"/>
      <c r="JA13" s="288"/>
      <c r="JB13" s="288"/>
      <c r="JC13" s="288"/>
      <c r="JD13" s="288"/>
      <c r="JE13" s="288"/>
      <c r="JF13" s="288"/>
      <c r="JG13" s="288"/>
      <c r="JH13" s="288"/>
      <c r="JI13" s="288"/>
      <c r="JJ13" s="288"/>
      <c r="JK13" s="288"/>
      <c r="JL13" s="288"/>
      <c r="JM13" s="288"/>
      <c r="JN13" s="288"/>
      <c r="JO13" s="288"/>
      <c r="JP13" s="288"/>
      <c r="JQ13" s="288"/>
      <c r="JR13" s="288"/>
      <c r="JS13" s="288"/>
      <c r="JT13" s="288"/>
      <c r="JU13" s="288"/>
      <c r="JV13" s="288"/>
      <c r="JW13" s="288"/>
      <c r="JX13" s="288"/>
      <c r="JY13" s="288"/>
      <c r="JZ13" s="288"/>
      <c r="KA13" s="288"/>
      <c r="KB13" s="288"/>
      <c r="KC13" s="288"/>
      <c r="KD13" s="288"/>
      <c r="KE13" s="288"/>
      <c r="KF13" s="288"/>
      <c r="KG13" s="288"/>
      <c r="KH13" s="288"/>
      <c r="KI13" s="288"/>
      <c r="KJ13" s="288"/>
      <c r="KK13" s="288"/>
      <c r="KL13" s="288"/>
      <c r="KM13" s="288"/>
      <c r="KN13" s="288"/>
      <c r="KO13" s="288"/>
      <c r="KP13" s="288"/>
      <c r="KQ13" s="288"/>
      <c r="KR13" s="288"/>
      <c r="KS13" s="288"/>
      <c r="KT13" s="288"/>
      <c r="KU13" s="288"/>
      <c r="KV13" s="288"/>
      <c r="KW13" s="288"/>
      <c r="KX13" s="288"/>
      <c r="KY13" s="288"/>
      <c r="KZ13" s="288"/>
      <c r="LA13" s="288"/>
      <c r="LB13" s="288"/>
      <c r="LC13" s="288"/>
      <c r="LD13" s="288"/>
      <c r="LE13" s="288"/>
      <c r="LF13" s="288"/>
      <c r="LG13" s="288"/>
      <c r="LH13" s="288"/>
      <c r="LI13" s="288"/>
      <c r="LJ13" s="288"/>
      <c r="LK13" s="288"/>
      <c r="LL13" s="288"/>
      <c r="LM13" s="288"/>
      <c r="LN13" s="288"/>
      <c r="LO13" s="288"/>
      <c r="LP13" s="288"/>
      <c r="LQ13" s="288"/>
      <c r="LR13" s="288"/>
      <c r="LS13" s="288"/>
      <c r="LT13" s="288"/>
      <c r="LU13" s="288"/>
      <c r="LV13" s="288"/>
      <c r="LW13" s="288"/>
      <c r="LX13" s="288"/>
      <c r="LY13" s="288"/>
      <c r="LZ13" s="288"/>
      <c r="MA13" s="288"/>
      <c r="MB13" s="288"/>
      <c r="MC13" s="288"/>
      <c r="MD13" s="288"/>
      <c r="ME13" s="288"/>
      <c r="MF13" s="288"/>
      <c r="MG13" s="288"/>
      <c r="MH13" s="288"/>
      <c r="MI13" s="288"/>
      <c r="MJ13" s="288"/>
      <c r="MK13" s="288"/>
      <c r="ML13" s="288"/>
      <c r="MM13" s="288"/>
      <c r="MN13" s="288"/>
      <c r="MO13" s="288"/>
      <c r="MP13" s="288"/>
      <c r="MQ13" s="288"/>
      <c r="MR13" s="288"/>
      <c r="MS13" s="288"/>
      <c r="MT13" s="288"/>
      <c r="MU13" s="288"/>
      <c r="MV13" s="288"/>
      <c r="MW13" s="288"/>
      <c r="MX13" s="288"/>
      <c r="MY13" s="288"/>
      <c r="MZ13" s="288"/>
      <c r="NA13" s="288"/>
      <c r="NB13" s="288"/>
      <c r="NC13" s="288"/>
      <c r="ND13" s="288"/>
      <c r="NE13" s="288"/>
      <c r="NF13" s="288"/>
      <c r="NG13" s="288"/>
      <c r="NH13" s="288"/>
      <c r="NI13" s="288"/>
      <c r="NJ13" s="290"/>
      <c r="NK13" s="263"/>
      <c r="NL13" s="263"/>
      <c r="NM13" s="263"/>
      <c r="NN13" s="263"/>
      <c r="NO13" s="263"/>
      <c r="NP13" s="263"/>
      <c r="NQ13" s="263"/>
      <c r="NR13" s="263"/>
      <c r="NS13" s="263"/>
      <c r="NT13" s="263"/>
      <c r="NU13" s="263"/>
      <c r="NV13" s="263"/>
      <c r="NW13" s="263"/>
      <c r="NX13" s="263"/>
      <c r="NY13" s="263"/>
      <c r="NZ13" s="263"/>
      <c r="OA13" s="263"/>
      <c r="OB13" s="263"/>
      <c r="OC13" s="263"/>
      <c r="OD13" s="263"/>
      <c r="OE13" s="263"/>
      <c r="OF13" s="263"/>
      <c r="OG13" s="263"/>
      <c r="OH13" s="263"/>
      <c r="OI13" s="263"/>
      <c r="OJ13" s="263"/>
      <c r="OK13" s="263"/>
      <c r="OL13" s="263"/>
      <c r="OM13" s="263"/>
      <c r="ON13" s="263"/>
      <c r="OO13" s="263"/>
      <c r="OP13" s="263"/>
      <c r="OQ13" s="263"/>
      <c r="OR13" s="263"/>
      <c r="OS13" s="263"/>
      <c r="OT13" s="263"/>
      <c r="OU13" s="263"/>
      <c r="OV13" s="263"/>
      <c r="OW13" s="263"/>
      <c r="OX13" s="263"/>
      <c r="OY13" s="263"/>
      <c r="OZ13" s="263"/>
      <c r="PA13" s="263"/>
      <c r="PB13" s="263"/>
      <c r="PC13" s="263"/>
      <c r="PD13" s="263"/>
      <c r="PE13" s="263"/>
      <c r="PF13" s="263"/>
      <c r="PG13" s="263"/>
      <c r="PH13" s="263"/>
      <c r="PI13" s="263"/>
      <c r="PJ13" s="263"/>
      <c r="PK13" s="263"/>
      <c r="PL13" s="263"/>
      <c r="PM13" s="263"/>
      <c r="PN13" s="263"/>
      <c r="PO13" s="263"/>
      <c r="PP13" s="263"/>
      <c r="PQ13" s="263"/>
      <c r="PR13" s="263"/>
      <c r="PS13" s="263"/>
      <c r="PT13" s="263"/>
      <c r="PU13" s="263"/>
    </row>
    <row r="14" spans="1:437" s="255" customFormat="1" ht="19.899999999999999" customHeight="1" thickTop="1" x14ac:dyDescent="0.3">
      <c r="B14" s="270" t="s">
        <v>363</v>
      </c>
      <c r="C14" s="270" t="s">
        <v>392</v>
      </c>
      <c r="D14" s="271" t="s">
        <v>396</v>
      </c>
      <c r="E14" s="275" t="s">
        <v>394</v>
      </c>
      <c r="F14" s="271">
        <v>1</v>
      </c>
      <c r="G14" s="273" t="s">
        <v>367</v>
      </c>
      <c r="H14" s="273" t="s">
        <v>397</v>
      </c>
      <c r="I14" s="276">
        <v>14.6</v>
      </c>
      <c r="J14" s="275" t="s">
        <v>369</v>
      </c>
      <c r="K14" s="276">
        <v>2</v>
      </c>
      <c r="L14" s="300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301"/>
      <c r="AP14" s="278"/>
      <c r="AQ14" s="278"/>
      <c r="AR14" s="278"/>
      <c r="AS14" s="278"/>
      <c r="AT14" s="278"/>
      <c r="AU14" s="279"/>
      <c r="AV14" s="280" t="s">
        <v>370</v>
      </c>
      <c r="AW14" s="280"/>
      <c r="AX14" s="280"/>
      <c r="AY14" s="280"/>
      <c r="AZ14" s="280"/>
      <c r="BA14" s="280"/>
      <c r="BB14" s="280"/>
      <c r="BC14" s="280"/>
      <c r="BD14" s="280"/>
      <c r="BE14" s="280"/>
      <c r="BF14" s="280"/>
      <c r="BG14" s="280"/>
      <c r="BH14" s="280"/>
      <c r="BI14" s="280"/>
      <c r="BJ14" s="280"/>
      <c r="BK14" s="280"/>
      <c r="BL14" s="280"/>
      <c r="BM14" s="280"/>
      <c r="BN14" s="280" t="s">
        <v>371</v>
      </c>
      <c r="BO14" s="280"/>
      <c r="BP14" s="280"/>
      <c r="BQ14" s="280"/>
      <c r="BR14" s="280"/>
      <c r="BS14" s="245" t="s">
        <v>318</v>
      </c>
      <c r="BT14" s="281"/>
      <c r="BU14" s="281"/>
      <c r="BV14" s="282" t="s">
        <v>372</v>
      </c>
      <c r="BW14" s="281"/>
      <c r="BX14" s="281"/>
      <c r="BY14" s="281"/>
      <c r="BZ14" s="281"/>
      <c r="CA14" s="281"/>
      <c r="CB14" s="281"/>
      <c r="CC14" s="281"/>
      <c r="CD14" s="281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/>
      <c r="CP14" s="278"/>
      <c r="CQ14" s="278"/>
      <c r="CR14" s="283" t="s">
        <v>373</v>
      </c>
      <c r="CS14" s="283"/>
      <c r="CT14" s="284" t="s">
        <v>374</v>
      </c>
      <c r="CU14" s="284"/>
      <c r="CV14" s="284"/>
      <c r="CW14" s="284"/>
      <c r="CX14" s="284"/>
      <c r="CY14" s="284"/>
      <c r="CZ14" s="284"/>
      <c r="DA14" s="284"/>
      <c r="DB14" s="284"/>
      <c r="DC14" s="284"/>
      <c r="DD14" s="282" t="s">
        <v>375</v>
      </c>
      <c r="DE14" s="282" t="s">
        <v>376</v>
      </c>
      <c r="DF14" s="282"/>
      <c r="DG14" s="245" t="s">
        <v>312</v>
      </c>
      <c r="DH14" s="285" t="s">
        <v>377</v>
      </c>
      <c r="DI14" s="285" t="s">
        <v>378</v>
      </c>
      <c r="DJ14" s="286" t="s">
        <v>325</v>
      </c>
      <c r="DK14" s="246" t="s">
        <v>314</v>
      </c>
      <c r="DL14" s="289"/>
      <c r="DM14" s="289"/>
      <c r="DN14" s="289"/>
      <c r="DO14" s="289"/>
      <c r="DP14" s="289"/>
      <c r="DQ14" s="289"/>
      <c r="DR14" s="289"/>
      <c r="DS14" s="289"/>
      <c r="DT14" s="289"/>
      <c r="DU14" s="289"/>
      <c r="DV14" s="289"/>
      <c r="DW14" s="289"/>
      <c r="DX14" s="289"/>
      <c r="DY14" s="302"/>
      <c r="DZ14" s="302"/>
      <c r="EA14" s="302"/>
      <c r="EB14" s="289"/>
      <c r="EC14" s="288"/>
      <c r="ED14" s="288"/>
      <c r="EE14" s="288"/>
      <c r="EF14" s="288"/>
      <c r="EG14" s="288"/>
      <c r="EH14" s="288"/>
      <c r="EI14" s="288"/>
      <c r="EJ14" s="288"/>
      <c r="EK14" s="288"/>
      <c r="EL14" s="288"/>
      <c r="EM14" s="288"/>
      <c r="EN14" s="288"/>
      <c r="EO14" s="288"/>
      <c r="EP14" s="288"/>
      <c r="EQ14" s="288"/>
      <c r="ER14" s="288"/>
      <c r="ES14" s="288"/>
      <c r="ET14" s="288"/>
      <c r="EU14" s="288"/>
      <c r="EV14" s="288"/>
      <c r="EW14" s="288"/>
      <c r="EX14" s="288"/>
      <c r="EY14" s="288"/>
      <c r="EZ14" s="288"/>
      <c r="FA14" s="288"/>
      <c r="FB14" s="288"/>
      <c r="FC14" s="288"/>
      <c r="FD14" s="288"/>
      <c r="FE14" s="288"/>
      <c r="FF14" s="288"/>
      <c r="FG14" s="288"/>
      <c r="FH14" s="288"/>
      <c r="FI14" s="288"/>
      <c r="FJ14" s="288"/>
      <c r="FK14" s="288"/>
      <c r="FL14" s="288"/>
      <c r="FM14" s="288"/>
      <c r="FN14" s="288"/>
      <c r="FO14" s="288"/>
      <c r="FP14" s="288"/>
      <c r="FQ14" s="288"/>
      <c r="FR14" s="288"/>
      <c r="FS14" s="288"/>
      <c r="FT14" s="288"/>
      <c r="FU14" s="288"/>
      <c r="FV14" s="288"/>
      <c r="FW14" s="288"/>
      <c r="FX14" s="288"/>
      <c r="FY14" s="288"/>
      <c r="FZ14" s="288"/>
      <c r="GA14" s="288"/>
      <c r="GB14" s="288"/>
      <c r="GC14" s="288"/>
      <c r="GD14" s="288"/>
      <c r="GE14" s="288"/>
      <c r="GF14" s="288"/>
      <c r="GG14" s="288"/>
      <c r="GH14" s="288"/>
      <c r="GI14" s="288"/>
      <c r="GJ14" s="288"/>
      <c r="GK14" s="288"/>
      <c r="GL14" s="288"/>
      <c r="GM14" s="288"/>
      <c r="GN14" s="288"/>
      <c r="GO14" s="288"/>
      <c r="GP14" s="288"/>
      <c r="GQ14" s="288"/>
      <c r="GR14" s="288"/>
      <c r="GS14" s="288"/>
      <c r="GT14" s="288"/>
      <c r="GU14" s="288"/>
      <c r="GV14" s="288"/>
      <c r="GW14" s="288"/>
      <c r="GX14" s="288"/>
      <c r="GY14" s="288"/>
      <c r="GZ14" s="288"/>
      <c r="HA14" s="288"/>
      <c r="HB14" s="288"/>
      <c r="HC14" s="288"/>
      <c r="HD14" s="288"/>
      <c r="HE14" s="288"/>
      <c r="HF14" s="288"/>
      <c r="HG14" s="288"/>
      <c r="HH14" s="288"/>
      <c r="HI14" s="288"/>
      <c r="HJ14" s="288"/>
      <c r="HK14" s="288"/>
      <c r="HL14" s="288"/>
      <c r="HM14" s="288"/>
      <c r="HN14" s="288"/>
      <c r="HO14" s="288"/>
      <c r="HP14" s="288"/>
      <c r="HQ14" s="288"/>
      <c r="HR14" s="288"/>
      <c r="HS14" s="288"/>
      <c r="HT14" s="288"/>
      <c r="HU14" s="288"/>
      <c r="HV14" s="288"/>
      <c r="HW14" s="288"/>
      <c r="HX14" s="288"/>
      <c r="HY14" s="288"/>
      <c r="HZ14" s="288"/>
      <c r="IA14" s="288"/>
      <c r="IB14" s="288"/>
      <c r="IC14" s="288"/>
      <c r="ID14" s="288"/>
      <c r="IE14" s="288"/>
      <c r="IF14" s="288"/>
      <c r="IG14" s="288"/>
      <c r="IH14" s="288"/>
      <c r="II14" s="288"/>
      <c r="IJ14" s="288"/>
      <c r="IK14" s="288"/>
      <c r="IL14" s="288"/>
      <c r="IM14" s="288"/>
      <c r="IN14" s="288"/>
      <c r="IO14" s="288"/>
      <c r="IP14" s="288"/>
      <c r="IQ14" s="288"/>
      <c r="IR14" s="288"/>
      <c r="IS14" s="288"/>
      <c r="IT14" s="288"/>
      <c r="IU14" s="288"/>
      <c r="IV14" s="288"/>
      <c r="IW14" s="288"/>
      <c r="IX14" s="288"/>
      <c r="IY14" s="288"/>
      <c r="IZ14" s="288"/>
      <c r="JA14" s="288"/>
      <c r="JB14" s="288"/>
      <c r="JC14" s="288"/>
      <c r="JD14" s="288"/>
      <c r="JE14" s="288"/>
      <c r="JF14" s="288"/>
      <c r="JG14" s="288"/>
      <c r="JH14" s="288"/>
      <c r="JI14" s="288"/>
      <c r="JJ14" s="288"/>
      <c r="JK14" s="288"/>
      <c r="JL14" s="288"/>
      <c r="JM14" s="288"/>
      <c r="JN14" s="288"/>
      <c r="JO14" s="288"/>
      <c r="JP14" s="288"/>
      <c r="JQ14" s="288"/>
      <c r="JR14" s="288"/>
      <c r="JS14" s="288"/>
      <c r="JT14" s="288"/>
      <c r="JU14" s="288"/>
      <c r="JV14" s="288"/>
      <c r="JW14" s="288"/>
      <c r="JX14" s="288"/>
      <c r="JY14" s="288"/>
      <c r="JZ14" s="288"/>
      <c r="KA14" s="288"/>
      <c r="KB14" s="288"/>
      <c r="KC14" s="288"/>
      <c r="KD14" s="288"/>
      <c r="KE14" s="288"/>
      <c r="KF14" s="288"/>
      <c r="KG14" s="288"/>
      <c r="KH14" s="288"/>
      <c r="KI14" s="288"/>
      <c r="KJ14" s="288"/>
      <c r="KK14" s="288"/>
      <c r="KL14" s="288"/>
      <c r="KM14" s="288"/>
      <c r="KN14" s="288"/>
      <c r="KO14" s="288"/>
      <c r="KP14" s="288"/>
      <c r="KQ14" s="288"/>
      <c r="KR14" s="288"/>
      <c r="KS14" s="288"/>
      <c r="KT14" s="288"/>
      <c r="KU14" s="288"/>
      <c r="KV14" s="288"/>
      <c r="KW14" s="288"/>
      <c r="KX14" s="288"/>
      <c r="KY14" s="288"/>
      <c r="KZ14" s="288"/>
      <c r="LA14" s="288"/>
      <c r="LB14" s="288"/>
      <c r="LC14" s="288"/>
      <c r="LD14" s="288"/>
      <c r="LE14" s="288"/>
      <c r="LF14" s="288"/>
      <c r="LG14" s="288"/>
      <c r="LH14" s="288"/>
      <c r="LI14" s="288"/>
      <c r="LJ14" s="288"/>
      <c r="LK14" s="288"/>
      <c r="LL14" s="288"/>
      <c r="LM14" s="288"/>
      <c r="LN14" s="288"/>
      <c r="LO14" s="288"/>
      <c r="LP14" s="288"/>
      <c r="LQ14" s="288"/>
      <c r="LR14" s="288"/>
      <c r="LS14" s="288"/>
      <c r="LT14" s="288"/>
      <c r="LU14" s="288"/>
      <c r="LV14" s="288"/>
      <c r="LW14" s="288"/>
      <c r="LX14" s="288"/>
      <c r="LY14" s="288"/>
      <c r="LZ14" s="288"/>
      <c r="MA14" s="288"/>
      <c r="MB14" s="288"/>
      <c r="MC14" s="288"/>
      <c r="MD14" s="288"/>
      <c r="ME14" s="288"/>
      <c r="MF14" s="288"/>
      <c r="MG14" s="288"/>
      <c r="MH14" s="287"/>
      <c r="MI14" s="287"/>
      <c r="MJ14" s="288"/>
      <c r="MK14" s="288"/>
      <c r="ML14" s="288"/>
      <c r="MM14" s="288"/>
      <c r="MN14" s="288"/>
      <c r="MO14" s="288"/>
      <c r="MP14" s="288"/>
      <c r="MQ14" s="288"/>
      <c r="MR14" s="288"/>
      <c r="MS14" s="288"/>
      <c r="MT14" s="288"/>
      <c r="MU14" s="288"/>
      <c r="MV14" s="288"/>
      <c r="MW14" s="288"/>
      <c r="MX14" s="288"/>
      <c r="MY14" s="288"/>
      <c r="MZ14" s="288"/>
      <c r="NA14" s="288"/>
      <c r="NB14" s="288"/>
      <c r="NC14" s="288"/>
      <c r="ND14" s="288"/>
      <c r="NE14" s="288"/>
      <c r="NF14" s="288"/>
      <c r="NG14" s="288"/>
      <c r="NH14" s="288"/>
      <c r="NI14" s="288"/>
      <c r="NJ14" s="290"/>
      <c r="NK14" s="263"/>
      <c r="NL14" s="300"/>
      <c r="NM14" s="300"/>
      <c r="NN14" s="300"/>
      <c r="NO14" s="263"/>
      <c r="NP14" s="263"/>
      <c r="NQ14" s="263"/>
      <c r="NR14" s="263"/>
      <c r="NS14" s="263"/>
      <c r="NT14" s="263"/>
      <c r="NU14" s="263"/>
      <c r="NV14" s="263"/>
      <c r="NW14" s="263"/>
      <c r="NX14" s="263"/>
      <c r="NY14" s="263"/>
      <c r="NZ14" s="263"/>
      <c r="OA14" s="263"/>
      <c r="OB14" s="263"/>
      <c r="OC14" s="263"/>
      <c r="OD14" s="263"/>
      <c r="OE14" s="263"/>
      <c r="OF14" s="263"/>
      <c r="OG14" s="263"/>
      <c r="OH14" s="263"/>
      <c r="OI14" s="263"/>
      <c r="OJ14" s="263"/>
      <c r="OK14" s="263"/>
      <c r="OL14" s="263"/>
      <c r="OM14" s="263"/>
      <c r="ON14" s="263"/>
      <c r="OO14" s="263"/>
      <c r="OP14" s="263"/>
      <c r="OQ14" s="300"/>
      <c r="OR14" s="300"/>
      <c r="OS14" s="263"/>
      <c r="OT14" s="263"/>
      <c r="OU14" s="263"/>
      <c r="OV14" s="263"/>
      <c r="OW14" s="263"/>
      <c r="OX14" s="263"/>
      <c r="OY14" s="263"/>
      <c r="OZ14" s="263"/>
      <c r="PA14" s="263"/>
      <c r="PB14" s="263"/>
      <c r="PC14" s="263"/>
      <c r="PD14" s="263"/>
      <c r="PE14" s="263"/>
      <c r="PF14" s="263"/>
      <c r="PG14" s="263"/>
      <c r="PH14" s="263"/>
      <c r="PI14" s="263"/>
      <c r="PJ14" s="263"/>
      <c r="PK14" s="263"/>
      <c r="PL14" s="263"/>
      <c r="PM14" s="263"/>
      <c r="PN14" s="263"/>
      <c r="PO14" s="263"/>
      <c r="PP14" s="263"/>
      <c r="PQ14" s="263"/>
      <c r="PR14" s="263"/>
      <c r="PS14" s="263"/>
      <c r="PT14" s="263"/>
      <c r="PU14" s="300"/>
    </row>
    <row r="15" spans="1:437" s="255" customFormat="1" ht="19.899999999999999" customHeight="1" x14ac:dyDescent="0.3">
      <c r="B15" s="270" t="s">
        <v>363</v>
      </c>
      <c r="C15" s="270" t="s">
        <v>392</v>
      </c>
      <c r="D15" s="271" t="s">
        <v>398</v>
      </c>
      <c r="E15" s="275" t="s">
        <v>380</v>
      </c>
      <c r="F15" s="271">
        <v>2</v>
      </c>
      <c r="G15" s="273" t="s">
        <v>367</v>
      </c>
      <c r="H15" s="273" t="s">
        <v>399</v>
      </c>
      <c r="I15" s="276">
        <v>119.4</v>
      </c>
      <c r="J15" s="303" t="s">
        <v>391</v>
      </c>
      <c r="K15" s="276">
        <v>1</v>
      </c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300"/>
      <c r="AO15" s="304"/>
      <c r="AP15" s="305"/>
      <c r="AQ15" s="279"/>
      <c r="AR15" s="279"/>
      <c r="AS15" s="279"/>
      <c r="AT15" s="278"/>
      <c r="AU15" s="279"/>
      <c r="AV15" s="280" t="s">
        <v>370</v>
      </c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 t="s">
        <v>371</v>
      </c>
      <c r="BM15" s="280"/>
      <c r="BN15" s="280"/>
      <c r="BO15" s="280"/>
      <c r="BP15" s="280"/>
      <c r="BQ15" s="245" t="s">
        <v>318</v>
      </c>
      <c r="BR15" s="245" t="s">
        <v>318</v>
      </c>
      <c r="BS15" s="281"/>
      <c r="BT15" s="281"/>
      <c r="BU15" s="281"/>
      <c r="BV15" s="282" t="s">
        <v>372</v>
      </c>
      <c r="BW15" s="281"/>
      <c r="BX15" s="281"/>
      <c r="BY15" s="281"/>
      <c r="BZ15" s="283" t="s">
        <v>373</v>
      </c>
      <c r="CA15" s="283"/>
      <c r="CB15" s="284" t="s">
        <v>374</v>
      </c>
      <c r="CC15" s="284"/>
      <c r="CD15" s="284"/>
      <c r="CE15" s="284"/>
      <c r="CF15" s="284"/>
      <c r="CG15" s="284"/>
      <c r="CH15" s="284"/>
      <c r="CI15" s="284"/>
      <c r="CJ15" s="282" t="s">
        <v>375</v>
      </c>
      <c r="CK15" s="282" t="s">
        <v>376</v>
      </c>
      <c r="CL15" s="282"/>
      <c r="CM15" s="284"/>
      <c r="CN15" s="284"/>
      <c r="CO15" s="245" t="s">
        <v>312</v>
      </c>
      <c r="CP15" s="306"/>
      <c r="CQ15" s="285" t="s">
        <v>377</v>
      </c>
      <c r="CR15" s="285"/>
      <c r="CS15" s="285" t="s">
        <v>378</v>
      </c>
      <c r="CT15" s="286" t="s">
        <v>325</v>
      </c>
      <c r="CU15" s="307" t="s">
        <v>400</v>
      </c>
      <c r="CV15" s="287"/>
      <c r="CW15" s="287"/>
      <c r="CX15" s="287"/>
      <c r="CY15" s="287"/>
      <c r="CZ15" s="287"/>
      <c r="DA15" s="287"/>
      <c r="DB15" s="287"/>
      <c r="DC15" s="287"/>
      <c r="DD15" s="287"/>
      <c r="DE15" s="246" t="s">
        <v>314</v>
      </c>
      <c r="DF15" s="287"/>
      <c r="DG15" s="287"/>
      <c r="DH15" s="302"/>
      <c r="DI15" s="289"/>
      <c r="DJ15" s="289"/>
      <c r="DK15" s="289"/>
      <c r="DL15" s="289"/>
      <c r="DM15" s="289"/>
      <c r="DN15" s="308"/>
      <c r="DO15" s="308"/>
      <c r="DP15" s="308"/>
      <c r="DQ15" s="308"/>
      <c r="DR15" s="308"/>
      <c r="DS15" s="289"/>
      <c r="DT15" s="289"/>
      <c r="DU15" s="289"/>
      <c r="DV15" s="289"/>
      <c r="DW15" s="289"/>
      <c r="DX15" s="289"/>
      <c r="DY15" s="289"/>
      <c r="DZ15" s="289"/>
      <c r="EA15" s="289"/>
      <c r="EB15" s="289"/>
      <c r="EC15" s="309"/>
      <c r="ED15" s="308"/>
      <c r="EE15" s="289"/>
      <c r="EF15" s="289"/>
      <c r="EG15" s="289"/>
      <c r="EH15" s="289"/>
      <c r="EI15" s="289"/>
      <c r="EJ15" s="289"/>
      <c r="EK15" s="289"/>
      <c r="EL15" s="289"/>
      <c r="EM15" s="289"/>
      <c r="EN15" s="289"/>
      <c r="EO15" s="297"/>
      <c r="EP15" s="289"/>
      <c r="EQ15" s="289"/>
      <c r="ER15" s="289"/>
      <c r="ES15" s="289"/>
      <c r="ET15" s="289"/>
      <c r="EU15" s="289"/>
      <c r="EV15" s="289"/>
      <c r="EW15" s="289"/>
      <c r="EX15" s="289"/>
      <c r="EY15" s="289"/>
      <c r="EZ15" s="289"/>
      <c r="FA15" s="289"/>
      <c r="FB15" s="289"/>
      <c r="FC15" s="289"/>
      <c r="FD15" s="289"/>
      <c r="FE15" s="289"/>
      <c r="FF15" s="289"/>
      <c r="FG15" s="289"/>
      <c r="FH15" s="289"/>
      <c r="FI15" s="289"/>
      <c r="FJ15" s="289"/>
      <c r="FK15" s="289"/>
      <c r="FL15" s="289"/>
      <c r="FM15" s="289"/>
      <c r="FN15" s="289"/>
      <c r="FO15" s="289"/>
      <c r="FP15" s="289"/>
      <c r="FQ15" s="289"/>
      <c r="FR15" s="289"/>
      <c r="FS15" s="289"/>
      <c r="FT15" s="289"/>
      <c r="FU15" s="289"/>
      <c r="FV15" s="289"/>
      <c r="FW15" s="289"/>
      <c r="FX15" s="289"/>
      <c r="FY15" s="289"/>
      <c r="FZ15" s="289"/>
      <c r="GA15" s="289"/>
      <c r="GB15" s="289"/>
      <c r="GC15" s="289"/>
      <c r="GD15" s="289"/>
      <c r="GE15" s="289"/>
      <c r="GF15" s="289"/>
      <c r="GG15" s="289"/>
      <c r="GH15" s="289"/>
      <c r="GI15" s="289"/>
      <c r="GJ15" s="289"/>
      <c r="GK15" s="289"/>
      <c r="GL15" s="289"/>
      <c r="GM15" s="289"/>
      <c r="GN15" s="289"/>
      <c r="GO15" s="289"/>
      <c r="GP15" s="289"/>
      <c r="GQ15" s="289"/>
      <c r="GR15" s="289"/>
      <c r="GS15" s="289"/>
      <c r="GT15" s="289"/>
      <c r="GU15" s="289"/>
      <c r="GV15" s="289"/>
      <c r="GW15" s="289"/>
      <c r="GX15" s="289"/>
      <c r="GY15" s="289"/>
      <c r="GZ15" s="289"/>
      <c r="HA15" s="289"/>
      <c r="HB15" s="289"/>
      <c r="HC15" s="289"/>
      <c r="HD15" s="289"/>
      <c r="HE15" s="289"/>
      <c r="HF15" s="289"/>
      <c r="HG15" s="289"/>
      <c r="HH15" s="289"/>
      <c r="HI15" s="289"/>
      <c r="HJ15" s="289"/>
      <c r="HK15" s="289"/>
      <c r="HL15" s="289"/>
      <c r="HM15" s="289"/>
      <c r="HN15" s="289"/>
      <c r="HO15" s="289"/>
      <c r="HP15" s="289"/>
      <c r="HQ15" s="289"/>
      <c r="HR15" s="289"/>
      <c r="HS15" s="289"/>
      <c r="HT15" s="289"/>
      <c r="HU15" s="289"/>
      <c r="HV15" s="289"/>
      <c r="HW15" s="289"/>
      <c r="HX15" s="289"/>
      <c r="HY15" s="289"/>
      <c r="HZ15" s="289"/>
      <c r="IA15" s="289"/>
      <c r="IB15" s="289"/>
      <c r="IC15" s="289"/>
      <c r="ID15" s="289"/>
      <c r="IE15" s="289"/>
      <c r="IF15" s="289"/>
      <c r="IG15" s="289"/>
      <c r="IH15" s="289"/>
      <c r="II15" s="289"/>
      <c r="IJ15" s="289"/>
      <c r="IK15" s="289"/>
      <c r="IL15" s="289"/>
      <c r="IM15" s="289"/>
      <c r="IN15" s="289"/>
      <c r="IO15" s="289"/>
      <c r="IP15" s="289"/>
      <c r="IQ15" s="289"/>
      <c r="IR15" s="289"/>
      <c r="IS15" s="289"/>
      <c r="IT15" s="289"/>
      <c r="IU15" s="289"/>
      <c r="IV15" s="289"/>
      <c r="IW15" s="289"/>
      <c r="IX15" s="289"/>
      <c r="IY15" s="289"/>
      <c r="IZ15" s="289"/>
      <c r="JA15" s="289"/>
      <c r="JB15" s="289"/>
      <c r="JC15" s="289"/>
      <c r="JD15" s="289"/>
      <c r="JE15" s="289"/>
      <c r="JF15" s="289"/>
      <c r="JG15" s="289"/>
      <c r="JH15" s="289"/>
      <c r="JI15" s="289"/>
      <c r="JJ15" s="289"/>
      <c r="JK15" s="289"/>
      <c r="JL15" s="289"/>
      <c r="JM15" s="289"/>
      <c r="JN15" s="289"/>
      <c r="JO15" s="289"/>
      <c r="JP15" s="289"/>
      <c r="JQ15" s="289"/>
      <c r="JR15" s="289"/>
      <c r="JS15" s="289"/>
      <c r="JT15" s="289"/>
      <c r="JU15" s="289"/>
      <c r="JV15" s="289"/>
      <c r="JW15" s="291"/>
      <c r="JX15" s="291"/>
      <c r="JY15" s="288"/>
      <c r="JZ15" s="288"/>
      <c r="KA15" s="288"/>
      <c r="KB15" s="288"/>
      <c r="KC15" s="288"/>
      <c r="KD15" s="288"/>
      <c r="KE15" s="288"/>
      <c r="KF15" s="288"/>
      <c r="KG15" s="288"/>
      <c r="KH15" s="288"/>
      <c r="KI15" s="288"/>
      <c r="KJ15" s="288"/>
      <c r="KK15" s="288"/>
      <c r="KL15" s="288"/>
      <c r="KM15" s="288"/>
      <c r="KN15" s="288"/>
      <c r="KO15" s="288"/>
      <c r="KP15" s="288"/>
      <c r="KQ15" s="288"/>
      <c r="KR15" s="288"/>
      <c r="KS15" s="288"/>
      <c r="KT15" s="288"/>
      <c r="KU15" s="288"/>
      <c r="KV15" s="288"/>
      <c r="KW15" s="288"/>
      <c r="KX15" s="288"/>
      <c r="KY15" s="288"/>
      <c r="KZ15" s="288"/>
      <c r="LA15" s="288"/>
      <c r="LB15" s="288"/>
      <c r="LC15" s="288"/>
      <c r="LD15" s="288"/>
      <c r="LE15" s="288"/>
      <c r="LF15" s="288"/>
      <c r="LG15" s="288"/>
      <c r="LH15" s="288"/>
      <c r="LI15" s="288"/>
      <c r="LJ15" s="288"/>
      <c r="LK15" s="288"/>
      <c r="LL15" s="288"/>
      <c r="LM15" s="288"/>
      <c r="LN15" s="288"/>
      <c r="LO15" s="288"/>
      <c r="LP15" s="288"/>
      <c r="LQ15" s="288"/>
      <c r="LR15" s="288"/>
      <c r="LS15" s="288"/>
      <c r="LT15" s="288"/>
      <c r="LU15" s="288"/>
      <c r="LV15" s="288"/>
      <c r="LW15" s="288"/>
      <c r="LX15" s="288"/>
      <c r="LY15" s="288"/>
      <c r="LZ15" s="288"/>
      <c r="MA15" s="288"/>
      <c r="MB15" s="288"/>
      <c r="MC15" s="288"/>
      <c r="MD15" s="288"/>
      <c r="ME15" s="288"/>
      <c r="MF15" s="288"/>
      <c r="MG15" s="288"/>
      <c r="MH15" s="288"/>
      <c r="MI15" s="288"/>
      <c r="MJ15" s="288"/>
      <c r="MK15" s="288"/>
      <c r="ML15" s="288"/>
      <c r="MM15" s="288"/>
      <c r="MN15" s="288"/>
      <c r="MO15" s="288"/>
      <c r="MP15" s="288"/>
      <c r="MQ15" s="288"/>
      <c r="MR15" s="288"/>
      <c r="MS15" s="288"/>
      <c r="MT15" s="288"/>
      <c r="MU15" s="288"/>
      <c r="MV15" s="288"/>
      <c r="MW15" s="288"/>
      <c r="MX15" s="288"/>
      <c r="MY15" s="288"/>
      <c r="MZ15" s="288"/>
      <c r="NA15" s="288"/>
      <c r="NB15" s="288"/>
      <c r="NC15" s="288"/>
      <c r="ND15" s="288"/>
      <c r="NE15" s="288"/>
      <c r="NF15" s="288"/>
      <c r="NG15" s="288"/>
      <c r="NH15" s="288"/>
      <c r="NI15" s="288"/>
      <c r="NJ15" s="290"/>
      <c r="NK15" s="263"/>
      <c r="NL15" s="263"/>
      <c r="NM15" s="263"/>
      <c r="NN15" s="263"/>
      <c r="NO15" s="263"/>
      <c r="NP15" s="263"/>
      <c r="NQ15" s="263"/>
      <c r="NR15" s="263"/>
      <c r="NS15" s="263"/>
      <c r="NT15" s="263"/>
      <c r="NU15" s="263"/>
      <c r="NV15" s="263"/>
      <c r="NW15" s="263"/>
      <c r="NX15" s="263"/>
      <c r="NY15" s="263"/>
      <c r="NZ15" s="263"/>
      <c r="OA15" s="263"/>
      <c r="OB15" s="263"/>
      <c r="OC15" s="263"/>
      <c r="OD15" s="263"/>
      <c r="OE15" s="263"/>
      <c r="OF15" s="263"/>
      <c r="OG15" s="263"/>
      <c r="OH15" s="263"/>
      <c r="OI15" s="263"/>
      <c r="OJ15" s="263"/>
      <c r="OK15" s="263"/>
      <c r="OL15" s="263"/>
      <c r="OM15" s="263"/>
      <c r="ON15" s="263"/>
      <c r="OO15" s="263"/>
      <c r="OP15" s="263"/>
      <c r="OQ15" s="263"/>
      <c r="OR15" s="263"/>
      <c r="OS15" s="263"/>
      <c r="OT15" s="263"/>
      <c r="OU15" s="263"/>
      <c r="OV15" s="263"/>
      <c r="OW15" s="263"/>
      <c r="OX15" s="263"/>
      <c r="OY15" s="263"/>
      <c r="OZ15" s="263"/>
      <c r="PA15" s="263"/>
      <c r="PB15" s="263"/>
      <c r="PC15" s="263"/>
      <c r="PD15" s="263"/>
      <c r="PE15" s="263"/>
      <c r="PF15" s="263"/>
      <c r="PG15" s="263"/>
      <c r="PH15" s="263"/>
      <c r="PI15" s="263"/>
      <c r="PJ15" s="263"/>
      <c r="PK15" s="263"/>
      <c r="PL15" s="263"/>
      <c r="PM15" s="263"/>
      <c r="PN15" s="263"/>
      <c r="PO15" s="263"/>
      <c r="PP15" s="263"/>
      <c r="PQ15" s="263"/>
      <c r="PR15" s="263"/>
      <c r="PS15" s="263"/>
      <c r="PT15" s="263"/>
      <c r="PU15" s="263"/>
    </row>
    <row r="16" spans="1:437" s="255" customFormat="1" ht="19.899999999999999" customHeight="1" x14ac:dyDescent="0.3">
      <c r="B16" s="270" t="s">
        <v>363</v>
      </c>
      <c r="C16" s="270" t="s">
        <v>392</v>
      </c>
      <c r="D16" s="271" t="s">
        <v>401</v>
      </c>
      <c r="E16" s="275" t="s">
        <v>380</v>
      </c>
      <c r="F16" s="271">
        <v>2</v>
      </c>
      <c r="G16" s="273" t="s">
        <v>367</v>
      </c>
      <c r="H16" s="273" t="s">
        <v>402</v>
      </c>
      <c r="I16" s="276">
        <v>34.200000000000003</v>
      </c>
      <c r="J16" s="275" t="s">
        <v>369</v>
      </c>
      <c r="K16" s="276">
        <v>1</v>
      </c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300"/>
      <c r="AO16" s="301"/>
      <c r="AP16" s="287"/>
      <c r="AQ16" s="287"/>
      <c r="AR16" s="287"/>
      <c r="AS16" s="310"/>
      <c r="AT16" s="278"/>
      <c r="AU16" s="279"/>
      <c r="AV16" s="280" t="s">
        <v>370</v>
      </c>
      <c r="AW16" s="280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 t="s">
        <v>371</v>
      </c>
      <c r="BK16" s="280"/>
      <c r="BL16" s="280"/>
      <c r="BM16" s="280"/>
      <c r="BN16" s="280"/>
      <c r="BO16" s="245" t="s">
        <v>318</v>
      </c>
      <c r="BP16" s="245" t="s">
        <v>318</v>
      </c>
      <c r="BQ16" s="281"/>
      <c r="BR16" s="281"/>
      <c r="BS16" s="281"/>
      <c r="BT16" s="281"/>
      <c r="BU16" s="281"/>
      <c r="BV16" s="282" t="s">
        <v>372</v>
      </c>
      <c r="BW16" s="281"/>
      <c r="BX16" s="283" t="s">
        <v>373</v>
      </c>
      <c r="BY16" s="283"/>
      <c r="BZ16" s="284" t="s">
        <v>374</v>
      </c>
      <c r="CA16" s="284"/>
      <c r="CB16" s="284"/>
      <c r="CC16" s="284"/>
      <c r="CD16" s="284"/>
      <c r="CE16" s="284"/>
      <c r="CF16" s="284"/>
      <c r="CG16" s="284"/>
      <c r="CH16" s="284"/>
      <c r="CI16" s="284"/>
      <c r="CJ16" s="282" t="s">
        <v>375</v>
      </c>
      <c r="CK16" s="282" t="s">
        <v>376</v>
      </c>
      <c r="CL16" s="282"/>
      <c r="CM16" s="245" t="s">
        <v>312</v>
      </c>
      <c r="CN16" s="306"/>
      <c r="CO16" s="285" t="s">
        <v>377</v>
      </c>
      <c r="CP16" s="285"/>
      <c r="CQ16" s="285" t="s">
        <v>378</v>
      </c>
      <c r="CR16" s="286" t="s">
        <v>325</v>
      </c>
      <c r="CS16" s="287"/>
      <c r="CT16" s="287"/>
      <c r="CU16" s="287"/>
      <c r="CV16" s="287"/>
      <c r="CW16" s="287"/>
      <c r="CX16" s="287"/>
      <c r="CY16" s="287"/>
      <c r="CZ16" s="287"/>
      <c r="DA16" s="246" t="s">
        <v>314</v>
      </c>
      <c r="DB16" s="287"/>
      <c r="DC16" s="287"/>
      <c r="DD16" s="287"/>
      <c r="DE16" s="289"/>
      <c r="DF16" s="289"/>
      <c r="DG16" s="289"/>
      <c r="DH16" s="289"/>
      <c r="DI16" s="289"/>
      <c r="DJ16" s="289"/>
      <c r="DK16" s="289"/>
      <c r="DL16" s="288"/>
      <c r="DM16" s="288"/>
      <c r="DN16" s="288"/>
      <c r="DO16" s="288"/>
      <c r="DP16" s="288"/>
      <c r="DQ16" s="288"/>
      <c r="DR16" s="288"/>
      <c r="DS16" s="288"/>
      <c r="DT16" s="288"/>
      <c r="DU16" s="288"/>
      <c r="DV16" s="288"/>
      <c r="DW16" s="288"/>
      <c r="DX16" s="278"/>
      <c r="DY16" s="288"/>
      <c r="DZ16" s="288"/>
      <c r="EA16" s="288"/>
      <c r="EB16" s="288"/>
      <c r="EC16" s="288"/>
      <c r="ED16" s="288"/>
      <c r="EE16" s="288"/>
      <c r="EF16" s="288"/>
      <c r="EG16" s="288"/>
      <c r="EH16" s="289"/>
      <c r="EI16" s="288"/>
      <c r="EJ16" s="288"/>
      <c r="EK16" s="288"/>
      <c r="EL16" s="288"/>
      <c r="EM16" s="288"/>
      <c r="EN16" s="288"/>
      <c r="EO16" s="288"/>
      <c r="EP16" s="288"/>
      <c r="EQ16" s="288"/>
      <c r="ER16" s="288"/>
      <c r="ES16" s="288"/>
      <c r="ET16" s="288"/>
      <c r="EU16" s="288"/>
      <c r="EV16" s="288"/>
      <c r="EW16" s="288"/>
      <c r="EX16" s="288"/>
      <c r="EY16" s="288"/>
      <c r="EZ16" s="288"/>
      <c r="FA16" s="288"/>
      <c r="FB16" s="288"/>
      <c r="FC16" s="288"/>
      <c r="FD16" s="288"/>
      <c r="FE16" s="288"/>
      <c r="FF16" s="288"/>
      <c r="FG16" s="288"/>
      <c r="FH16" s="288"/>
      <c r="FI16" s="288"/>
      <c r="FJ16" s="288"/>
      <c r="FK16" s="288"/>
      <c r="FL16" s="288"/>
      <c r="FM16" s="288"/>
      <c r="FN16" s="288"/>
      <c r="FO16" s="288"/>
      <c r="FP16" s="288"/>
      <c r="FQ16" s="288"/>
      <c r="FR16" s="288"/>
      <c r="FS16" s="288"/>
      <c r="FT16" s="288"/>
      <c r="FU16" s="288"/>
      <c r="FV16" s="288"/>
      <c r="FW16" s="288"/>
      <c r="FX16" s="288"/>
      <c r="FY16" s="288"/>
      <c r="FZ16" s="288"/>
      <c r="GA16" s="288"/>
      <c r="GB16" s="288"/>
      <c r="GC16" s="288"/>
      <c r="GD16" s="288"/>
      <c r="GE16" s="288"/>
      <c r="GF16" s="288"/>
      <c r="GG16" s="288"/>
      <c r="GH16" s="288"/>
      <c r="GI16" s="288"/>
      <c r="GJ16" s="288"/>
      <c r="GK16" s="288"/>
      <c r="GL16" s="288"/>
      <c r="GM16" s="288"/>
      <c r="GN16" s="288"/>
      <c r="GO16" s="288"/>
      <c r="GP16" s="288"/>
      <c r="GQ16" s="288"/>
      <c r="GR16" s="288"/>
      <c r="GS16" s="288"/>
      <c r="GT16" s="288"/>
      <c r="GU16" s="288"/>
      <c r="GV16" s="288"/>
      <c r="GW16" s="288"/>
      <c r="GX16" s="288"/>
      <c r="GY16" s="288"/>
      <c r="GZ16" s="288"/>
      <c r="HA16" s="288"/>
      <c r="HB16" s="288"/>
      <c r="HC16" s="288"/>
      <c r="HD16" s="288"/>
      <c r="HE16" s="288"/>
      <c r="HF16" s="288"/>
      <c r="HG16" s="288"/>
      <c r="HH16" s="288"/>
      <c r="HI16" s="288"/>
      <c r="HJ16" s="288"/>
      <c r="HK16" s="288"/>
      <c r="HL16" s="288"/>
      <c r="HM16" s="288"/>
      <c r="HN16" s="288"/>
      <c r="HO16" s="288"/>
      <c r="HP16" s="288"/>
      <c r="HQ16" s="288"/>
      <c r="HR16" s="288"/>
      <c r="HS16" s="288"/>
      <c r="HT16" s="288"/>
      <c r="HU16" s="288"/>
      <c r="HV16" s="288"/>
      <c r="HW16" s="288"/>
      <c r="HX16" s="288"/>
      <c r="HY16" s="288"/>
      <c r="HZ16" s="288"/>
      <c r="IA16" s="288"/>
      <c r="IB16" s="288"/>
      <c r="IC16" s="288"/>
      <c r="ID16" s="288"/>
      <c r="IE16" s="288"/>
      <c r="IF16" s="288"/>
      <c r="IG16" s="288"/>
      <c r="IH16" s="288"/>
      <c r="II16" s="288"/>
      <c r="IJ16" s="288"/>
      <c r="IK16" s="288"/>
      <c r="IL16" s="288"/>
      <c r="IM16" s="288"/>
      <c r="IN16" s="288"/>
      <c r="IO16" s="288"/>
      <c r="IP16" s="288"/>
      <c r="IQ16" s="288"/>
      <c r="IR16" s="288"/>
      <c r="IS16" s="288"/>
      <c r="IT16" s="288"/>
      <c r="IU16" s="288"/>
      <c r="IV16" s="288"/>
      <c r="IW16" s="288"/>
      <c r="IX16" s="288"/>
      <c r="IY16" s="288"/>
      <c r="IZ16" s="288"/>
      <c r="JA16" s="288"/>
      <c r="JB16" s="288"/>
      <c r="JC16" s="288"/>
      <c r="JD16" s="288"/>
      <c r="JE16" s="288"/>
      <c r="JF16" s="288"/>
      <c r="JG16" s="288"/>
      <c r="JH16" s="288"/>
      <c r="JI16" s="288"/>
      <c r="JJ16" s="288"/>
      <c r="JK16" s="288"/>
      <c r="JL16" s="288"/>
      <c r="JM16" s="288"/>
      <c r="JN16" s="288"/>
      <c r="JO16" s="288"/>
      <c r="JP16" s="288"/>
      <c r="JQ16" s="288"/>
      <c r="JR16" s="288"/>
      <c r="JS16" s="288"/>
      <c r="JT16" s="288"/>
      <c r="JU16" s="288"/>
      <c r="JV16" s="288"/>
      <c r="JW16" s="288"/>
      <c r="JX16" s="288"/>
      <c r="JY16" s="288"/>
      <c r="JZ16" s="288"/>
      <c r="KA16" s="288"/>
      <c r="KB16" s="288"/>
      <c r="KC16" s="288"/>
      <c r="KD16" s="288"/>
      <c r="KE16" s="288"/>
      <c r="KF16" s="288"/>
      <c r="KG16" s="288"/>
      <c r="KH16" s="288"/>
      <c r="KI16" s="288"/>
      <c r="KJ16" s="288"/>
      <c r="KK16" s="288"/>
      <c r="KL16" s="288"/>
      <c r="KM16" s="288"/>
      <c r="KN16" s="288"/>
      <c r="KO16" s="288"/>
      <c r="KP16" s="288"/>
      <c r="KQ16" s="288"/>
      <c r="KR16" s="288"/>
      <c r="KS16" s="288"/>
      <c r="KT16" s="288"/>
      <c r="KU16" s="288"/>
      <c r="KV16" s="288"/>
      <c r="KW16" s="288"/>
      <c r="KX16" s="288"/>
      <c r="KY16" s="288"/>
      <c r="KZ16" s="288"/>
      <c r="LA16" s="288"/>
      <c r="LB16" s="288"/>
      <c r="LC16" s="288"/>
      <c r="LD16" s="288"/>
      <c r="LE16" s="288"/>
      <c r="LF16" s="288"/>
      <c r="LG16" s="288"/>
      <c r="LH16" s="288"/>
      <c r="LI16" s="288"/>
      <c r="LJ16" s="288"/>
      <c r="LK16" s="288"/>
      <c r="LL16" s="288"/>
      <c r="LM16" s="288"/>
      <c r="LN16" s="288"/>
      <c r="LO16" s="288"/>
      <c r="LP16" s="288"/>
      <c r="LQ16" s="288"/>
      <c r="LR16" s="288"/>
      <c r="LS16" s="288"/>
      <c r="LT16" s="288"/>
      <c r="LU16" s="288"/>
      <c r="LV16" s="288"/>
      <c r="LW16" s="288"/>
      <c r="LX16" s="288"/>
      <c r="LY16" s="288"/>
      <c r="LZ16" s="288"/>
      <c r="MA16" s="288"/>
      <c r="MB16" s="288"/>
      <c r="MC16" s="288"/>
      <c r="MD16" s="288"/>
      <c r="ME16" s="288"/>
      <c r="MF16" s="288"/>
      <c r="MG16" s="288"/>
      <c r="MH16" s="288"/>
      <c r="MI16" s="288"/>
      <c r="MJ16" s="288"/>
      <c r="MK16" s="288"/>
      <c r="ML16" s="288"/>
      <c r="MM16" s="288"/>
      <c r="MN16" s="288"/>
      <c r="MO16" s="288"/>
      <c r="MP16" s="288"/>
      <c r="MQ16" s="288"/>
      <c r="MR16" s="288"/>
      <c r="MS16" s="288"/>
      <c r="MT16" s="288"/>
      <c r="MU16" s="288"/>
      <c r="MV16" s="288"/>
      <c r="MW16" s="288"/>
      <c r="MX16" s="288"/>
      <c r="MY16" s="288"/>
      <c r="MZ16" s="288"/>
      <c r="NA16" s="288"/>
      <c r="NB16" s="288"/>
      <c r="NC16" s="288"/>
      <c r="ND16" s="288"/>
      <c r="NE16" s="288"/>
      <c r="NF16" s="288"/>
      <c r="NG16" s="288"/>
      <c r="NH16" s="288"/>
      <c r="NI16" s="288"/>
      <c r="NJ16" s="290"/>
      <c r="NK16" s="263"/>
      <c r="NL16" s="263"/>
      <c r="NM16" s="263"/>
      <c r="NN16" s="263"/>
      <c r="NO16" s="263"/>
      <c r="NP16" s="263"/>
      <c r="NQ16" s="263"/>
      <c r="NR16" s="263"/>
      <c r="NS16" s="263"/>
      <c r="NT16" s="263"/>
      <c r="NU16" s="263"/>
      <c r="NV16" s="263"/>
      <c r="NW16" s="263"/>
      <c r="NX16" s="263"/>
      <c r="NY16" s="263"/>
      <c r="NZ16" s="263"/>
      <c r="OA16" s="263"/>
      <c r="OB16" s="263"/>
      <c r="OC16" s="263"/>
      <c r="OD16" s="263"/>
      <c r="OE16" s="263"/>
      <c r="OF16" s="263"/>
      <c r="OG16" s="263"/>
      <c r="OH16" s="263"/>
      <c r="OI16" s="263"/>
      <c r="OJ16" s="263"/>
      <c r="OK16" s="263"/>
      <c r="OL16" s="263"/>
      <c r="OM16" s="263"/>
      <c r="ON16" s="263"/>
      <c r="OO16" s="263"/>
      <c r="OP16" s="263"/>
      <c r="OQ16" s="263"/>
      <c r="OR16" s="263"/>
      <c r="OS16" s="263"/>
      <c r="OT16" s="263"/>
      <c r="OU16" s="263"/>
      <c r="OV16" s="263"/>
      <c r="OW16" s="263"/>
      <c r="OX16" s="263"/>
      <c r="OY16" s="263"/>
      <c r="OZ16" s="263"/>
      <c r="PA16" s="263"/>
      <c r="PB16" s="263"/>
      <c r="PC16" s="263"/>
      <c r="PD16" s="263"/>
      <c r="PE16" s="263"/>
      <c r="PF16" s="263"/>
      <c r="PG16" s="263"/>
      <c r="PH16" s="263"/>
      <c r="PI16" s="263"/>
      <c r="PJ16" s="263"/>
      <c r="PK16" s="263"/>
      <c r="PL16" s="263"/>
      <c r="PM16" s="263"/>
      <c r="PN16" s="263"/>
      <c r="PO16" s="263"/>
      <c r="PP16" s="263"/>
      <c r="PQ16" s="263"/>
      <c r="PR16" s="263"/>
      <c r="PS16" s="263"/>
      <c r="PT16" s="263"/>
      <c r="PU16" s="263"/>
    </row>
    <row r="17" spans="2:437" s="255" customFormat="1" ht="19.899999999999999" customHeight="1" x14ac:dyDescent="0.3">
      <c r="B17" s="271" t="s">
        <v>403</v>
      </c>
      <c r="C17" s="270" t="s">
        <v>392</v>
      </c>
      <c r="D17" s="311" t="s">
        <v>404</v>
      </c>
      <c r="E17" s="312" t="s">
        <v>405</v>
      </c>
      <c r="F17" s="273">
        <v>2</v>
      </c>
      <c r="G17" s="273" t="s">
        <v>406</v>
      </c>
      <c r="H17" s="273" t="s">
        <v>381</v>
      </c>
      <c r="I17" s="295">
        <v>60.5</v>
      </c>
      <c r="J17" s="313" t="s">
        <v>388</v>
      </c>
      <c r="K17" s="295">
        <v>1</v>
      </c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77"/>
      <c r="AP17" s="291"/>
      <c r="AQ17" s="289"/>
      <c r="AR17" s="289"/>
      <c r="AS17" s="289"/>
      <c r="AT17" s="289"/>
      <c r="AU17" s="279"/>
      <c r="AV17" s="279"/>
      <c r="AW17" s="279"/>
      <c r="AX17" s="279"/>
      <c r="AY17" s="279"/>
      <c r="AZ17" s="279"/>
      <c r="BA17" s="279"/>
      <c r="BB17" s="279"/>
      <c r="BC17" s="279"/>
      <c r="BD17" s="279"/>
      <c r="BE17" s="279"/>
      <c r="BF17" s="279"/>
      <c r="BG17" s="279"/>
      <c r="BH17" s="279"/>
      <c r="BI17" s="279"/>
      <c r="BJ17" s="279"/>
      <c r="BK17" s="279"/>
      <c r="BL17" s="279"/>
      <c r="BM17" s="279"/>
      <c r="BN17" s="287"/>
      <c r="BO17" s="287"/>
      <c r="BP17" s="291"/>
      <c r="BQ17" s="287"/>
      <c r="BR17" s="280" t="s">
        <v>370</v>
      </c>
      <c r="BS17" s="280"/>
      <c r="BT17" s="280"/>
      <c r="BU17" s="280"/>
      <c r="BV17" s="280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 t="s">
        <v>371</v>
      </c>
      <c r="CG17" s="280"/>
      <c r="CH17" s="280"/>
      <c r="CI17" s="280"/>
      <c r="CJ17" s="280"/>
      <c r="CK17" s="245" t="s">
        <v>318</v>
      </c>
      <c r="CL17" s="245" t="s">
        <v>318</v>
      </c>
      <c r="CM17" s="281"/>
      <c r="CN17" s="281"/>
      <c r="CO17" s="282" t="s">
        <v>372</v>
      </c>
      <c r="CP17" s="281"/>
      <c r="CQ17" s="281"/>
      <c r="CR17" s="281"/>
      <c r="CS17" s="281"/>
      <c r="CT17" s="283" t="s">
        <v>373</v>
      </c>
      <c r="CU17" s="283"/>
      <c r="CV17" s="284" t="s">
        <v>374</v>
      </c>
      <c r="CW17" s="284"/>
      <c r="CX17" s="284"/>
      <c r="CY17" s="284"/>
      <c r="CZ17" s="284"/>
      <c r="DA17" s="284"/>
      <c r="DB17" s="284"/>
      <c r="DC17" s="284"/>
      <c r="DD17" s="282" t="s">
        <v>375</v>
      </c>
      <c r="DE17" s="282" t="s">
        <v>376</v>
      </c>
      <c r="DF17" s="282"/>
      <c r="DG17" s="284"/>
      <c r="DH17" s="284"/>
      <c r="DI17" s="245" t="s">
        <v>312</v>
      </c>
      <c r="DJ17" s="306"/>
      <c r="DK17" s="285" t="s">
        <v>377</v>
      </c>
      <c r="DL17" s="285"/>
      <c r="DM17" s="285" t="s">
        <v>378</v>
      </c>
      <c r="DN17" s="286" t="s">
        <v>325</v>
      </c>
      <c r="DO17" s="246" t="s">
        <v>314</v>
      </c>
      <c r="DP17" s="289"/>
      <c r="DQ17" s="289"/>
      <c r="DR17" s="289"/>
      <c r="DS17" s="289"/>
      <c r="DT17" s="289"/>
      <c r="DU17" s="289"/>
      <c r="DV17" s="289"/>
      <c r="DW17" s="289"/>
      <c r="DX17" s="289"/>
      <c r="DY17" s="289"/>
      <c r="DZ17" s="289"/>
      <c r="EA17" s="289"/>
      <c r="EB17" s="289"/>
      <c r="EC17" s="289"/>
      <c r="ED17" s="289"/>
      <c r="EE17" s="289"/>
      <c r="EF17" s="289"/>
      <c r="EG17" s="289"/>
      <c r="EH17" s="289"/>
      <c r="EI17" s="289"/>
      <c r="EJ17" s="289"/>
      <c r="EK17" s="289"/>
      <c r="EL17" s="289"/>
      <c r="EM17" s="289"/>
      <c r="EN17" s="289"/>
      <c r="EO17" s="289"/>
      <c r="EP17" s="289"/>
      <c r="EQ17" s="289"/>
      <c r="ER17" s="289"/>
      <c r="ES17" s="289" t="s">
        <v>407</v>
      </c>
      <c r="ET17" s="289"/>
      <c r="EU17" s="289"/>
      <c r="EV17" s="289"/>
      <c r="EW17" s="289"/>
      <c r="EX17" s="289"/>
      <c r="EY17" s="289"/>
      <c r="EZ17" s="289"/>
      <c r="FA17" s="289"/>
      <c r="FB17" s="289"/>
      <c r="FC17" s="289"/>
      <c r="FD17" s="289"/>
      <c r="FE17" s="289"/>
      <c r="FF17" s="289"/>
      <c r="FG17" s="289"/>
      <c r="FH17" s="289"/>
      <c r="FI17" s="289"/>
      <c r="FJ17" s="289"/>
      <c r="FK17" s="289"/>
      <c r="FL17" s="289"/>
      <c r="FM17" s="289"/>
      <c r="FN17" s="289"/>
      <c r="FO17" s="289"/>
      <c r="FP17" s="289"/>
      <c r="FQ17" s="289"/>
      <c r="FR17" s="289"/>
      <c r="FS17" s="289"/>
      <c r="FT17" s="289"/>
      <c r="FU17" s="289"/>
      <c r="FV17" s="289"/>
      <c r="FW17" s="289"/>
      <c r="FX17" s="289"/>
      <c r="FY17" s="289"/>
      <c r="FZ17" s="289"/>
      <c r="GA17" s="289"/>
      <c r="GB17" s="289"/>
      <c r="GC17" s="289"/>
      <c r="GD17" s="289"/>
      <c r="GE17" s="289"/>
      <c r="GF17" s="289"/>
      <c r="GG17" s="289"/>
      <c r="GH17" s="289"/>
      <c r="GI17" s="289"/>
      <c r="GJ17" s="289"/>
      <c r="GK17" s="289"/>
      <c r="GL17" s="289"/>
      <c r="GM17" s="289"/>
      <c r="GN17" s="289"/>
      <c r="GO17" s="289"/>
      <c r="GP17" s="289"/>
      <c r="GQ17" s="289"/>
      <c r="GR17" s="289"/>
      <c r="GS17" s="289"/>
      <c r="GT17" s="289"/>
      <c r="GU17" s="289"/>
      <c r="GV17" s="289"/>
      <c r="GW17" s="289"/>
      <c r="GX17" s="289"/>
      <c r="GY17" s="289"/>
      <c r="GZ17" s="289"/>
      <c r="HA17" s="289"/>
      <c r="HB17" s="289"/>
      <c r="HC17" s="289"/>
      <c r="HD17" s="289"/>
      <c r="HE17" s="289"/>
      <c r="HF17" s="289"/>
      <c r="HG17" s="289"/>
      <c r="HH17" s="289"/>
      <c r="HI17" s="289"/>
      <c r="HJ17" s="289"/>
      <c r="HK17" s="289"/>
      <c r="HL17" s="289"/>
      <c r="HM17" s="289"/>
      <c r="HN17" s="289"/>
      <c r="HO17" s="289"/>
      <c r="HP17" s="289"/>
      <c r="HQ17" s="289"/>
      <c r="HR17" s="289"/>
      <c r="HS17" s="289"/>
      <c r="HT17" s="289"/>
      <c r="HU17" s="289"/>
      <c r="HV17" s="289"/>
      <c r="HW17" s="289"/>
      <c r="HX17" s="289"/>
      <c r="HY17" s="289"/>
      <c r="HZ17" s="289"/>
      <c r="IA17" s="289"/>
      <c r="IB17" s="289"/>
      <c r="IC17" s="289"/>
      <c r="ID17" s="289"/>
      <c r="IE17" s="289"/>
      <c r="IF17" s="289"/>
      <c r="IG17" s="289"/>
      <c r="IH17" s="289"/>
      <c r="II17" s="289"/>
      <c r="IJ17" s="289"/>
      <c r="IK17" s="289"/>
      <c r="IL17" s="289"/>
      <c r="IM17" s="289"/>
      <c r="IN17" s="289"/>
      <c r="IO17" s="289"/>
      <c r="IP17" s="289"/>
      <c r="IQ17" s="289"/>
      <c r="IR17" s="289"/>
      <c r="IS17" s="289"/>
      <c r="IT17" s="289"/>
      <c r="IU17" s="289"/>
      <c r="IV17" s="289"/>
      <c r="IW17" s="289"/>
      <c r="IX17" s="289"/>
      <c r="IY17" s="289"/>
      <c r="IZ17" s="289"/>
      <c r="JA17" s="289"/>
      <c r="JB17" s="289"/>
      <c r="JC17" s="289"/>
      <c r="JD17" s="289"/>
      <c r="JE17" s="289"/>
      <c r="JF17" s="289"/>
      <c r="JG17" s="289"/>
      <c r="JH17" s="289"/>
      <c r="JI17" s="289"/>
      <c r="JJ17" s="289"/>
      <c r="JK17" s="289"/>
      <c r="JL17" s="289"/>
      <c r="JM17" s="289"/>
      <c r="JN17" s="289"/>
      <c r="JO17" s="289"/>
      <c r="JP17" s="289"/>
      <c r="JQ17" s="289"/>
      <c r="JR17" s="289"/>
      <c r="JS17" s="289"/>
      <c r="JT17" s="289"/>
      <c r="JU17" s="289"/>
      <c r="JV17" s="289"/>
      <c r="JW17" s="289"/>
      <c r="JX17" s="289"/>
      <c r="JY17" s="289"/>
      <c r="JZ17" s="289"/>
      <c r="KA17" s="291"/>
      <c r="KB17" s="291"/>
      <c r="KC17" s="291"/>
      <c r="KD17" s="291"/>
      <c r="KE17" s="291"/>
      <c r="KF17" s="291"/>
      <c r="KG17" s="291"/>
      <c r="KH17" s="291"/>
      <c r="KI17" s="291"/>
      <c r="KJ17" s="291"/>
      <c r="KK17" s="291"/>
      <c r="KL17" s="289"/>
      <c r="KM17" s="289"/>
      <c r="KN17" s="289"/>
      <c r="KO17" s="289"/>
      <c r="KP17" s="291"/>
      <c r="KQ17" s="291"/>
      <c r="KR17" s="291"/>
      <c r="KS17" s="291"/>
      <c r="KT17" s="291"/>
      <c r="KU17" s="291"/>
      <c r="KV17" s="291"/>
      <c r="KW17" s="291"/>
      <c r="KX17" s="291"/>
      <c r="KY17" s="291"/>
      <c r="KZ17" s="291"/>
      <c r="LA17" s="289"/>
      <c r="LB17" s="289"/>
      <c r="LC17" s="289"/>
      <c r="LD17" s="289"/>
      <c r="LE17" s="289"/>
      <c r="LF17" s="289"/>
      <c r="LG17" s="289"/>
      <c r="LH17" s="289"/>
      <c r="LI17" s="289"/>
      <c r="LJ17" s="289"/>
      <c r="LK17" s="289"/>
      <c r="LL17" s="289"/>
      <c r="LM17" s="289"/>
      <c r="LN17" s="289"/>
      <c r="LO17" s="289"/>
      <c r="LP17" s="289"/>
      <c r="LQ17" s="289"/>
      <c r="LR17" s="289"/>
      <c r="LS17" s="288"/>
      <c r="LT17" s="288"/>
      <c r="LU17" s="288"/>
      <c r="LV17" s="288"/>
      <c r="LW17" s="288"/>
      <c r="LX17" s="288"/>
      <c r="LY17" s="288"/>
      <c r="LZ17" s="288"/>
      <c r="MA17" s="288"/>
      <c r="MB17" s="288"/>
      <c r="MC17" s="288"/>
      <c r="MD17" s="288"/>
      <c r="ME17" s="288"/>
      <c r="MF17" s="288"/>
      <c r="MG17" s="288"/>
      <c r="MH17" s="288"/>
      <c r="MI17" s="288"/>
      <c r="MJ17" s="288"/>
      <c r="MK17" s="288"/>
      <c r="ML17" s="288"/>
      <c r="MM17" s="288"/>
      <c r="MN17" s="288"/>
      <c r="MO17" s="288"/>
      <c r="MP17" s="288"/>
      <c r="MQ17" s="288"/>
      <c r="MR17" s="288"/>
      <c r="MS17" s="288"/>
      <c r="MT17" s="288"/>
      <c r="MU17" s="288"/>
      <c r="MV17" s="288"/>
      <c r="MW17" s="288"/>
      <c r="MX17" s="288"/>
      <c r="MY17" s="288"/>
      <c r="MZ17" s="288"/>
      <c r="NA17" s="288"/>
      <c r="NB17" s="288"/>
      <c r="NC17" s="288"/>
      <c r="ND17" s="288"/>
      <c r="NE17" s="288"/>
      <c r="NF17" s="288"/>
      <c r="NG17" s="288"/>
      <c r="NH17" s="288"/>
      <c r="NI17" s="288"/>
      <c r="NJ17" s="290"/>
      <c r="NK17" s="263"/>
      <c r="NL17" s="263"/>
      <c r="NM17" s="263"/>
      <c r="NN17" s="263"/>
      <c r="NO17" s="263"/>
      <c r="NP17" s="263"/>
      <c r="NQ17" s="263"/>
      <c r="NR17" s="263"/>
      <c r="NS17" s="263"/>
      <c r="NT17" s="263"/>
      <c r="NU17" s="263"/>
      <c r="NV17" s="263"/>
      <c r="NW17" s="263"/>
      <c r="NX17" s="263"/>
      <c r="NY17" s="263"/>
      <c r="NZ17" s="263"/>
      <c r="OA17" s="263"/>
      <c r="OB17" s="263"/>
      <c r="OC17" s="263"/>
      <c r="OD17" s="263"/>
      <c r="OE17" s="263"/>
      <c r="OF17" s="263"/>
      <c r="OG17" s="263"/>
      <c r="OH17" s="263"/>
      <c r="OI17" s="263"/>
      <c r="OJ17" s="263"/>
      <c r="OK17" s="263"/>
      <c r="OL17" s="263"/>
      <c r="OM17" s="263"/>
      <c r="ON17" s="263"/>
      <c r="OO17" s="263"/>
      <c r="OP17" s="263"/>
      <c r="OQ17" s="263"/>
      <c r="OR17" s="263"/>
      <c r="OS17" s="263"/>
      <c r="OT17" s="263"/>
      <c r="OU17" s="263"/>
      <c r="OV17" s="263"/>
      <c r="OW17" s="263"/>
      <c r="OX17" s="263"/>
      <c r="OY17" s="263"/>
      <c r="OZ17" s="263"/>
      <c r="PA17" s="263"/>
      <c r="PB17" s="263"/>
      <c r="PC17" s="263"/>
      <c r="PD17" s="263"/>
      <c r="PE17" s="263"/>
      <c r="PF17" s="263"/>
      <c r="PG17" s="263"/>
      <c r="PH17" s="263"/>
      <c r="PI17" s="263"/>
      <c r="PJ17" s="263"/>
      <c r="PK17" s="263"/>
      <c r="PL17" s="263"/>
      <c r="PM17" s="263"/>
      <c r="PN17" s="263"/>
      <c r="PO17" s="263"/>
      <c r="PP17" s="263"/>
      <c r="PQ17" s="263"/>
      <c r="PR17" s="263"/>
      <c r="PS17" s="263"/>
      <c r="PT17" s="263"/>
      <c r="PU17" s="263"/>
    </row>
    <row r="18" spans="2:437" s="255" customFormat="1" ht="19.899999999999999" customHeight="1" thickBot="1" x14ac:dyDescent="0.35">
      <c r="B18" s="271" t="s">
        <v>403</v>
      </c>
      <c r="C18" s="270" t="s">
        <v>392</v>
      </c>
      <c r="D18" s="314" t="s">
        <v>408</v>
      </c>
      <c r="E18" s="315" t="s">
        <v>405</v>
      </c>
      <c r="F18" s="271">
        <v>2</v>
      </c>
      <c r="G18" s="273" t="s">
        <v>409</v>
      </c>
      <c r="H18" s="295" t="s">
        <v>410</v>
      </c>
      <c r="I18" s="276">
        <v>60.5</v>
      </c>
      <c r="J18" s="313" t="s">
        <v>388</v>
      </c>
      <c r="K18" s="276">
        <v>5</v>
      </c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77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79"/>
      <c r="BA18" s="279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79"/>
      <c r="BW18" s="279"/>
      <c r="BX18" s="279"/>
      <c r="BY18" s="279"/>
      <c r="BZ18" s="279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  <c r="CW18" s="289"/>
      <c r="CX18" s="289"/>
      <c r="CY18" s="289"/>
      <c r="CZ18" s="289"/>
      <c r="DA18" s="289"/>
      <c r="DB18" s="289"/>
      <c r="DC18" s="289"/>
      <c r="DD18" s="289"/>
      <c r="DE18" s="289"/>
      <c r="DF18" s="289"/>
      <c r="DG18" s="289"/>
      <c r="DH18" s="289"/>
      <c r="DI18" s="289"/>
      <c r="DJ18" s="289"/>
      <c r="DK18" s="289"/>
      <c r="DL18" s="289"/>
      <c r="DM18" s="289"/>
      <c r="DN18" s="289"/>
      <c r="DO18" s="289"/>
      <c r="DP18" s="289"/>
      <c r="DQ18" s="308"/>
      <c r="DR18" s="308"/>
      <c r="DS18" s="308"/>
      <c r="DT18" s="308"/>
      <c r="DU18" s="308"/>
      <c r="DV18" s="289"/>
      <c r="DW18" s="308"/>
      <c r="DX18" s="287"/>
      <c r="DY18" s="287"/>
      <c r="DZ18" s="287"/>
      <c r="EA18" s="287"/>
      <c r="EB18" s="287"/>
      <c r="EC18" s="287"/>
      <c r="ED18" s="287"/>
      <c r="EE18" s="287"/>
      <c r="EF18" s="287"/>
      <c r="EG18" s="287"/>
      <c r="EH18" s="287"/>
      <c r="EI18" s="287"/>
      <c r="EJ18" s="280" t="s">
        <v>370</v>
      </c>
      <c r="EK18" s="280"/>
      <c r="EL18" s="280"/>
      <c r="EM18" s="280"/>
      <c r="EN18" s="280"/>
      <c r="EO18" s="280"/>
      <c r="EP18" s="280"/>
      <c r="EQ18" s="280"/>
      <c r="ER18" s="280"/>
      <c r="ES18" s="280"/>
      <c r="ET18" s="280"/>
      <c r="EU18" s="280"/>
      <c r="EV18" s="280"/>
      <c r="EW18" s="280"/>
      <c r="EX18" s="280"/>
      <c r="EY18" s="280"/>
      <c r="EZ18" s="280"/>
      <c r="FA18" s="280"/>
      <c r="FB18" s="280"/>
      <c r="FC18" s="280"/>
      <c r="FD18" s="280"/>
      <c r="FE18" s="280"/>
      <c r="FF18" s="280"/>
      <c r="FG18" s="280"/>
      <c r="FH18" s="280"/>
      <c r="FI18" s="280" t="s">
        <v>371</v>
      </c>
      <c r="FJ18" s="280"/>
      <c r="FK18" s="280"/>
      <c r="FL18" s="280"/>
      <c r="FM18" s="280"/>
      <c r="FN18" s="245" t="s">
        <v>318</v>
      </c>
      <c r="FO18" s="245" t="s">
        <v>318</v>
      </c>
      <c r="FP18" s="281"/>
      <c r="FQ18" s="281"/>
      <c r="FR18" s="282" t="s">
        <v>372</v>
      </c>
      <c r="FS18" s="281"/>
      <c r="FT18" s="281"/>
      <c r="FU18" s="281"/>
      <c r="FV18" s="281"/>
      <c r="FW18" s="281"/>
      <c r="FX18" s="281"/>
      <c r="FY18" s="281"/>
      <c r="FZ18" s="281"/>
      <c r="GA18" s="278"/>
      <c r="GB18" s="278"/>
      <c r="GC18" s="278"/>
      <c r="GD18" s="278"/>
      <c r="GE18" s="278"/>
      <c r="GF18" s="278"/>
      <c r="GG18" s="278"/>
      <c r="GH18" s="278"/>
      <c r="GI18" s="278"/>
      <c r="GJ18" s="278"/>
      <c r="GK18" s="278"/>
      <c r="GL18" s="278"/>
      <c r="GM18" s="278"/>
      <c r="GN18" s="278"/>
      <c r="GO18" s="278"/>
      <c r="GP18" s="278"/>
      <c r="GQ18" s="278"/>
      <c r="GR18" s="278"/>
      <c r="GS18" s="278"/>
      <c r="GT18" s="278"/>
      <c r="GU18" s="278"/>
      <c r="GV18" s="278"/>
      <c r="GW18" s="278"/>
      <c r="GX18" s="283" t="s">
        <v>373</v>
      </c>
      <c r="GY18" s="283"/>
      <c r="GZ18" s="284" t="s">
        <v>374</v>
      </c>
      <c r="HA18" s="284"/>
      <c r="HB18" s="284"/>
      <c r="HC18" s="284"/>
      <c r="HD18" s="284"/>
      <c r="HE18" s="284"/>
      <c r="HF18" s="284"/>
      <c r="HG18" s="284"/>
      <c r="HH18" s="284"/>
      <c r="HI18" s="284"/>
      <c r="HJ18" s="284"/>
      <c r="HK18" s="284"/>
      <c r="HL18" s="284"/>
      <c r="HM18" s="282" t="s">
        <v>375</v>
      </c>
      <c r="HN18" s="282" t="s">
        <v>376</v>
      </c>
      <c r="HO18" s="282"/>
      <c r="HP18" s="245" t="s">
        <v>312</v>
      </c>
      <c r="HQ18" s="306"/>
      <c r="HR18" s="285" t="s">
        <v>377</v>
      </c>
      <c r="HS18" s="285"/>
      <c r="HT18" s="285" t="s">
        <v>378</v>
      </c>
      <c r="HU18" s="286" t="s">
        <v>325</v>
      </c>
      <c r="HV18" s="307" t="s">
        <v>411</v>
      </c>
      <c r="HW18" s="287"/>
      <c r="HX18" s="246" t="s">
        <v>314</v>
      </c>
      <c r="HY18" s="307"/>
      <c r="HZ18" s="289"/>
      <c r="IA18" s="289"/>
      <c r="IB18" s="289"/>
      <c r="IC18" s="289"/>
      <c r="ID18" s="289"/>
      <c r="IE18" s="289"/>
      <c r="IF18" s="289"/>
      <c r="IG18" s="289"/>
      <c r="IH18" s="289"/>
      <c r="II18" s="289"/>
      <c r="IJ18" s="289"/>
      <c r="IK18" s="289"/>
      <c r="IL18" s="289"/>
      <c r="IM18" s="289"/>
      <c r="IN18" s="289"/>
      <c r="IO18" s="289"/>
      <c r="IP18" s="289"/>
      <c r="IQ18" s="289"/>
      <c r="IR18" s="291"/>
      <c r="IS18" s="291"/>
      <c r="IT18" s="291"/>
      <c r="IU18" s="291"/>
      <c r="IV18" s="289"/>
      <c r="IW18" s="289"/>
      <c r="IX18" s="289"/>
      <c r="IY18" s="289"/>
      <c r="IZ18" s="289"/>
      <c r="JA18" s="289"/>
      <c r="JB18" s="291"/>
      <c r="JC18" s="291"/>
      <c r="JD18" s="287"/>
      <c r="JE18" s="316"/>
      <c r="JF18" s="316"/>
      <c r="JG18" s="287"/>
      <c r="JH18" s="287"/>
      <c r="JI18" s="287"/>
      <c r="JJ18" s="287"/>
      <c r="JK18" s="287"/>
      <c r="JL18" s="287"/>
      <c r="JM18" s="287"/>
      <c r="JN18" s="287"/>
      <c r="JO18" s="287"/>
      <c r="JP18" s="287"/>
      <c r="JQ18" s="287"/>
      <c r="JR18" s="287"/>
      <c r="JS18" s="287"/>
      <c r="JT18" s="287"/>
      <c r="JU18" s="287"/>
      <c r="JV18" s="287"/>
      <c r="JW18" s="287"/>
      <c r="JX18" s="287"/>
      <c r="JY18" s="287"/>
      <c r="JZ18" s="287"/>
      <c r="KA18" s="316"/>
      <c r="KB18" s="316"/>
      <c r="KC18" s="316"/>
      <c r="KD18" s="316"/>
      <c r="KE18" s="316"/>
      <c r="KF18" s="287"/>
      <c r="KG18" s="287"/>
      <c r="KH18" s="287"/>
      <c r="KI18" s="287"/>
      <c r="KJ18" s="287"/>
      <c r="KK18" s="287"/>
      <c r="KL18" s="317"/>
      <c r="KM18" s="317"/>
      <c r="KN18" s="317"/>
      <c r="KO18" s="317"/>
      <c r="KP18" s="317"/>
      <c r="KQ18" s="317"/>
      <c r="KR18" s="317"/>
      <c r="KS18" s="317"/>
      <c r="KT18" s="317"/>
      <c r="KU18" s="317"/>
      <c r="KV18" s="317"/>
      <c r="KW18" s="317"/>
      <c r="KX18" s="317"/>
      <c r="KY18" s="317"/>
      <c r="KZ18" s="317"/>
      <c r="LA18" s="317"/>
      <c r="LB18" s="317"/>
      <c r="LC18" s="317"/>
      <c r="LD18" s="317"/>
      <c r="LE18" s="287"/>
      <c r="LF18" s="316"/>
      <c r="LG18" s="316"/>
      <c r="LH18" s="316"/>
      <c r="LI18" s="316"/>
      <c r="LJ18" s="316"/>
      <c r="LK18" s="287"/>
      <c r="LL18" s="287"/>
      <c r="LM18" s="287"/>
      <c r="LN18" s="287"/>
      <c r="LO18" s="317"/>
      <c r="LP18" s="317"/>
      <c r="LQ18" s="317"/>
      <c r="LR18" s="289"/>
      <c r="LS18" s="288"/>
      <c r="LT18" s="288"/>
      <c r="LU18" s="288"/>
      <c r="LV18" s="288"/>
      <c r="LW18" s="288"/>
      <c r="LX18" s="288"/>
      <c r="LY18" s="288"/>
      <c r="LZ18" s="288"/>
      <c r="MA18" s="288"/>
      <c r="MB18" s="288"/>
      <c r="MC18" s="288"/>
      <c r="MD18" s="288"/>
      <c r="ME18" s="288"/>
      <c r="MF18" s="288"/>
      <c r="MG18" s="288"/>
      <c r="MH18" s="288"/>
      <c r="MI18" s="288"/>
      <c r="MJ18" s="288"/>
      <c r="MK18" s="288"/>
      <c r="ML18" s="288"/>
      <c r="MM18" s="288"/>
      <c r="MN18" s="288"/>
      <c r="MO18" s="288"/>
      <c r="MP18" s="288"/>
      <c r="MQ18" s="288"/>
      <c r="MR18" s="288"/>
      <c r="MS18" s="288"/>
      <c r="MT18" s="288"/>
      <c r="MU18" s="288"/>
      <c r="MV18" s="288"/>
      <c r="MW18" s="288"/>
      <c r="MX18" s="288"/>
      <c r="MY18" s="288"/>
      <c r="MZ18" s="288"/>
      <c r="NA18" s="288"/>
      <c r="NB18" s="288"/>
      <c r="NC18" s="288"/>
      <c r="ND18" s="288"/>
      <c r="NE18" s="288"/>
      <c r="NF18" s="288"/>
      <c r="NG18" s="288"/>
      <c r="NH18" s="288"/>
      <c r="NI18" s="288"/>
      <c r="NJ18" s="290"/>
      <c r="NK18" s="263"/>
      <c r="NL18" s="263"/>
      <c r="NM18" s="263"/>
      <c r="NN18" s="263"/>
      <c r="NO18" s="263"/>
      <c r="NP18" s="263"/>
      <c r="NQ18" s="263"/>
      <c r="NR18" s="263"/>
      <c r="NS18" s="263"/>
      <c r="NT18" s="263"/>
      <c r="NU18" s="263"/>
      <c r="NV18" s="263"/>
      <c r="NW18" s="263"/>
      <c r="NX18" s="263"/>
      <c r="NY18" s="263"/>
      <c r="NZ18" s="263"/>
      <c r="OA18" s="263"/>
      <c r="OB18" s="263"/>
      <c r="OC18" s="263"/>
      <c r="OD18" s="263"/>
      <c r="OE18" s="263"/>
      <c r="OF18" s="263"/>
      <c r="OG18" s="263"/>
      <c r="OH18" s="263"/>
      <c r="OI18" s="263"/>
      <c r="OJ18" s="263"/>
      <c r="OK18" s="263"/>
      <c r="OL18" s="263"/>
      <c r="OM18" s="263"/>
      <c r="ON18" s="263"/>
      <c r="OO18" s="263"/>
      <c r="OP18" s="263"/>
      <c r="OQ18" s="263"/>
      <c r="OR18" s="263"/>
      <c r="OS18" s="263"/>
      <c r="OT18" s="263"/>
      <c r="OU18" s="263"/>
      <c r="OV18" s="263"/>
      <c r="OW18" s="263"/>
      <c r="OX18" s="263"/>
      <c r="OY18" s="263"/>
      <c r="OZ18" s="263"/>
      <c r="PA18" s="263"/>
      <c r="PB18" s="263"/>
      <c r="PC18" s="263"/>
      <c r="PD18" s="263"/>
      <c r="PE18" s="263"/>
      <c r="PF18" s="263"/>
      <c r="PG18" s="263"/>
      <c r="PH18" s="263"/>
      <c r="PI18" s="263"/>
      <c r="PJ18" s="263"/>
      <c r="PK18" s="263"/>
      <c r="PL18" s="263"/>
      <c r="PM18" s="263"/>
      <c r="PN18" s="263"/>
      <c r="PO18" s="263"/>
      <c r="PP18" s="263"/>
      <c r="PQ18" s="263"/>
      <c r="PR18" s="263"/>
      <c r="PS18" s="263"/>
      <c r="PT18" s="263"/>
      <c r="PU18" s="263"/>
    </row>
    <row r="19" spans="2:437" s="255" customFormat="1" ht="19.899999999999999" customHeight="1" thickTop="1" thickBot="1" x14ac:dyDescent="0.35">
      <c r="B19" s="271" t="s">
        <v>403</v>
      </c>
      <c r="C19" s="318" t="s">
        <v>392</v>
      </c>
      <c r="D19" s="298" t="s">
        <v>412</v>
      </c>
      <c r="E19" s="319" t="s">
        <v>405</v>
      </c>
      <c r="F19" s="271">
        <v>2</v>
      </c>
      <c r="G19" s="273" t="s">
        <v>413</v>
      </c>
      <c r="H19" s="320" t="s">
        <v>414</v>
      </c>
      <c r="I19" s="276">
        <v>37.5</v>
      </c>
      <c r="J19" s="313" t="s">
        <v>388</v>
      </c>
      <c r="K19" s="276">
        <v>3</v>
      </c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77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91"/>
      <c r="BC19" s="291"/>
      <c r="BD19" s="291"/>
      <c r="BE19" s="291"/>
      <c r="BF19" s="291"/>
      <c r="BG19" s="278"/>
      <c r="BH19" s="278"/>
      <c r="BI19" s="278"/>
      <c r="BJ19" s="278"/>
      <c r="BK19" s="278"/>
      <c r="BL19" s="278"/>
      <c r="BM19" s="278"/>
      <c r="BN19" s="278"/>
      <c r="BO19" s="278"/>
      <c r="BP19" s="279"/>
      <c r="BQ19" s="279"/>
      <c r="BR19" s="279"/>
      <c r="BS19" s="279"/>
      <c r="BT19" s="279"/>
      <c r="BU19" s="279"/>
      <c r="BV19" s="279"/>
      <c r="BW19" s="279"/>
      <c r="BX19" s="279"/>
      <c r="BY19" s="279"/>
      <c r="BZ19" s="279"/>
      <c r="CA19" s="279"/>
      <c r="CB19" s="279"/>
      <c r="CC19" s="279"/>
      <c r="CD19" s="279"/>
      <c r="CE19" s="279"/>
      <c r="CF19" s="279"/>
      <c r="CG19" s="279"/>
      <c r="CH19" s="279"/>
      <c r="CI19" s="279"/>
      <c r="CJ19" s="279"/>
      <c r="CK19" s="279"/>
      <c r="CL19" s="287"/>
      <c r="CM19" s="287"/>
      <c r="CN19" s="279"/>
      <c r="CO19" s="287"/>
      <c r="CP19" s="287"/>
      <c r="CQ19" s="287"/>
      <c r="CR19" s="287"/>
      <c r="CS19" s="287"/>
      <c r="CT19" s="278"/>
      <c r="CU19" s="278"/>
      <c r="CV19" s="280" t="s">
        <v>370</v>
      </c>
      <c r="CW19" s="280"/>
      <c r="CX19" s="280"/>
      <c r="CY19" s="280"/>
      <c r="CZ19" s="280"/>
      <c r="DA19" s="280"/>
      <c r="DB19" s="280"/>
      <c r="DC19" s="280"/>
      <c r="DD19" s="280"/>
      <c r="DE19" s="280"/>
      <c r="DF19" s="280"/>
      <c r="DG19" s="280"/>
      <c r="DH19" s="280"/>
      <c r="DI19" s="280"/>
      <c r="DJ19" s="280"/>
      <c r="DK19" s="280"/>
      <c r="DL19" s="280"/>
      <c r="DM19" s="280"/>
      <c r="DN19" s="280"/>
      <c r="DO19" s="280"/>
      <c r="DP19" s="280" t="s">
        <v>371</v>
      </c>
      <c r="DQ19" s="280"/>
      <c r="DR19" s="280"/>
      <c r="DS19" s="280"/>
      <c r="DT19" s="280"/>
      <c r="DU19" s="245" t="s">
        <v>318</v>
      </c>
      <c r="DV19" s="245" t="s">
        <v>318</v>
      </c>
      <c r="DW19" s="281"/>
      <c r="DX19" s="282" t="s">
        <v>372</v>
      </c>
      <c r="DY19" s="281"/>
      <c r="DZ19" s="281"/>
      <c r="EA19" s="281"/>
      <c r="EB19" s="281"/>
      <c r="EC19" s="281"/>
      <c r="ED19" s="281"/>
      <c r="EE19" s="281"/>
      <c r="EF19" s="283" t="s">
        <v>373</v>
      </c>
      <c r="EG19" s="283"/>
      <c r="EH19" s="284" t="s">
        <v>374</v>
      </c>
      <c r="EI19" s="284"/>
      <c r="EJ19" s="284"/>
      <c r="EK19" s="284"/>
      <c r="EL19" s="284"/>
      <c r="EM19" s="284"/>
      <c r="EN19" s="284"/>
      <c r="EO19" s="284"/>
      <c r="EP19" s="284"/>
      <c r="EQ19" s="284"/>
      <c r="ER19" s="284"/>
      <c r="ES19" s="284"/>
      <c r="ET19" s="284"/>
      <c r="EU19" s="284"/>
      <c r="EV19" s="284"/>
      <c r="EW19" s="284"/>
      <c r="EX19" s="284"/>
      <c r="EY19" s="284"/>
      <c r="EZ19" s="284"/>
      <c r="FA19" s="284"/>
      <c r="FB19" s="284"/>
      <c r="FC19" s="284"/>
      <c r="FD19" s="284"/>
      <c r="FE19" s="282" t="s">
        <v>375</v>
      </c>
      <c r="FF19" s="282" t="s">
        <v>376</v>
      </c>
      <c r="FG19" s="282"/>
      <c r="FH19" s="284"/>
      <c r="FI19" s="245" t="s">
        <v>312</v>
      </c>
      <c r="FJ19" s="306"/>
      <c r="FK19" s="285" t="s">
        <v>377</v>
      </c>
      <c r="FL19" s="285"/>
      <c r="FM19" s="285" t="s">
        <v>378</v>
      </c>
      <c r="FN19" s="286" t="s">
        <v>325</v>
      </c>
      <c r="FO19" s="246" t="s">
        <v>314</v>
      </c>
      <c r="FP19" s="289"/>
      <c r="FQ19" s="289"/>
      <c r="FR19" s="289"/>
      <c r="FS19" s="289"/>
      <c r="FT19" s="289"/>
      <c r="FU19" s="289"/>
      <c r="FV19" s="289"/>
      <c r="FW19" s="289"/>
      <c r="FX19" s="289"/>
      <c r="FY19" s="289"/>
      <c r="FZ19" s="289"/>
      <c r="GA19" s="289"/>
      <c r="GB19" s="289"/>
      <c r="GC19" s="289"/>
      <c r="GD19" s="289"/>
      <c r="GE19" s="289"/>
      <c r="GF19" s="289"/>
      <c r="GG19" s="289"/>
      <c r="GH19" s="289"/>
      <c r="GI19" s="289"/>
      <c r="GJ19" s="299"/>
      <c r="GK19" s="299"/>
      <c r="GL19" s="287"/>
      <c r="GM19" s="302"/>
      <c r="GN19" s="289"/>
      <c r="GO19" s="288"/>
      <c r="GP19" s="288"/>
      <c r="GQ19" s="288"/>
      <c r="GR19" s="288"/>
      <c r="GS19" s="288"/>
      <c r="GT19" s="288"/>
      <c r="GU19" s="288"/>
      <c r="GV19" s="288"/>
      <c r="GW19" s="288"/>
      <c r="GX19" s="288"/>
      <c r="GY19" s="288"/>
      <c r="GZ19" s="288"/>
      <c r="HA19" s="288"/>
      <c r="HB19" s="288"/>
      <c r="HC19" s="288"/>
      <c r="HD19" s="288"/>
      <c r="HE19" s="288"/>
      <c r="HF19" s="288"/>
      <c r="HG19" s="288"/>
      <c r="HH19" s="288"/>
      <c r="HI19" s="288"/>
      <c r="HJ19" s="288"/>
      <c r="HK19" s="288"/>
      <c r="HL19" s="288"/>
      <c r="HM19" s="288"/>
      <c r="HN19" s="288"/>
      <c r="HO19" s="288"/>
      <c r="HP19" s="288"/>
      <c r="HQ19" s="288"/>
      <c r="HR19" s="288"/>
      <c r="HS19" s="288"/>
      <c r="HT19" s="289"/>
      <c r="HU19" s="288"/>
      <c r="HV19" s="288"/>
      <c r="HW19" s="288"/>
      <c r="HX19" s="288"/>
      <c r="HY19" s="288"/>
      <c r="HZ19" s="288"/>
      <c r="IA19" s="288"/>
      <c r="IB19" s="288"/>
      <c r="IC19" s="288"/>
      <c r="ID19" s="288"/>
      <c r="IE19" s="288"/>
      <c r="IF19" s="288"/>
      <c r="IG19" s="288"/>
      <c r="IH19" s="288"/>
      <c r="II19" s="288"/>
      <c r="IJ19" s="288"/>
      <c r="IK19" s="288"/>
      <c r="IL19" s="288"/>
      <c r="IM19" s="288"/>
      <c r="IN19" s="288"/>
      <c r="IO19" s="288"/>
      <c r="IP19" s="288"/>
      <c r="IQ19" s="288"/>
      <c r="IR19" s="288"/>
      <c r="IS19" s="288"/>
      <c r="IT19" s="288"/>
      <c r="IU19" s="288"/>
      <c r="IV19" s="288"/>
      <c r="IW19" s="288"/>
      <c r="IX19" s="288"/>
      <c r="IY19" s="288"/>
      <c r="IZ19" s="288"/>
      <c r="JA19" s="288"/>
      <c r="JB19" s="288"/>
      <c r="JC19" s="288"/>
      <c r="JD19" s="288"/>
      <c r="JE19" s="288"/>
      <c r="JF19" s="288"/>
      <c r="JG19" s="288"/>
      <c r="JH19" s="288"/>
      <c r="JI19" s="288"/>
      <c r="JJ19" s="288"/>
      <c r="JK19" s="288"/>
      <c r="JL19" s="288"/>
      <c r="JM19" s="288"/>
      <c r="JN19" s="288"/>
      <c r="JO19" s="288"/>
      <c r="JP19" s="288"/>
      <c r="JQ19" s="288"/>
      <c r="JR19" s="288"/>
      <c r="JS19" s="288"/>
      <c r="JT19" s="288"/>
      <c r="JU19" s="288"/>
      <c r="JV19" s="288"/>
      <c r="JW19" s="288"/>
      <c r="JX19" s="288"/>
      <c r="JY19" s="287"/>
      <c r="JZ19" s="291"/>
      <c r="KA19" s="279"/>
      <c r="KB19" s="279"/>
      <c r="KC19" s="279"/>
      <c r="KD19" s="279"/>
      <c r="KE19" s="279"/>
      <c r="KF19" s="291"/>
      <c r="KG19" s="291"/>
      <c r="KH19" s="291"/>
      <c r="KI19" s="291"/>
      <c r="KJ19" s="291"/>
      <c r="KK19" s="291"/>
      <c r="KL19" s="289"/>
      <c r="KM19" s="289"/>
      <c r="KN19" s="289"/>
      <c r="KO19" s="289"/>
      <c r="KP19" s="289"/>
      <c r="KQ19" s="289"/>
      <c r="KR19" s="289"/>
      <c r="KS19" s="289"/>
      <c r="KT19" s="289"/>
      <c r="KU19" s="289"/>
      <c r="KV19" s="289"/>
      <c r="KW19" s="289"/>
      <c r="KX19" s="289"/>
      <c r="KY19" s="289"/>
      <c r="KZ19" s="289"/>
      <c r="LA19" s="289"/>
      <c r="LB19" s="289"/>
      <c r="LC19" s="289"/>
      <c r="LD19" s="289"/>
      <c r="LE19" s="289"/>
      <c r="LF19" s="289"/>
      <c r="LG19" s="289"/>
      <c r="LH19" s="289"/>
      <c r="LI19" s="289"/>
      <c r="LJ19" s="289"/>
      <c r="LK19" s="289"/>
      <c r="LL19" s="289"/>
      <c r="LM19" s="289"/>
      <c r="LN19" s="289"/>
      <c r="LO19" s="289"/>
      <c r="LP19" s="289"/>
      <c r="LQ19" s="289"/>
      <c r="LR19" s="289"/>
      <c r="LS19" s="288"/>
      <c r="LT19" s="288"/>
      <c r="LU19" s="288"/>
      <c r="LV19" s="288"/>
      <c r="LW19" s="288"/>
      <c r="LX19" s="288"/>
      <c r="LY19" s="288"/>
      <c r="LZ19" s="288"/>
      <c r="MA19" s="288"/>
      <c r="MB19" s="288"/>
      <c r="MC19" s="288"/>
      <c r="MD19" s="288"/>
      <c r="ME19" s="288"/>
      <c r="MF19" s="288"/>
      <c r="MG19" s="288"/>
      <c r="MH19" s="288"/>
      <c r="MI19" s="288"/>
      <c r="MJ19" s="288"/>
      <c r="MK19" s="288"/>
      <c r="ML19" s="288"/>
      <c r="MM19" s="288"/>
      <c r="MN19" s="288"/>
      <c r="MO19" s="288"/>
      <c r="MP19" s="288"/>
      <c r="MQ19" s="288"/>
      <c r="MR19" s="288"/>
      <c r="MS19" s="288"/>
      <c r="MT19" s="288"/>
      <c r="MU19" s="288"/>
      <c r="MV19" s="288"/>
      <c r="MW19" s="288"/>
      <c r="MX19" s="288"/>
      <c r="MY19" s="288"/>
      <c r="MZ19" s="288"/>
      <c r="NA19" s="288"/>
      <c r="NB19" s="288"/>
      <c r="NC19" s="288"/>
      <c r="ND19" s="288"/>
      <c r="NE19" s="288"/>
      <c r="NF19" s="288"/>
      <c r="NG19" s="288"/>
      <c r="NH19" s="288"/>
      <c r="NI19" s="288"/>
      <c r="NJ19" s="290"/>
      <c r="NK19" s="263"/>
      <c r="NL19" s="263"/>
      <c r="NM19" s="263"/>
      <c r="NN19" s="263"/>
      <c r="NO19" s="263"/>
      <c r="NP19" s="263"/>
      <c r="NQ19" s="263"/>
      <c r="NR19" s="263"/>
      <c r="NS19" s="263"/>
      <c r="NT19" s="263"/>
      <c r="NU19" s="263"/>
      <c r="NV19" s="263"/>
      <c r="NW19" s="263"/>
      <c r="NX19" s="263"/>
      <c r="NY19" s="263"/>
      <c r="NZ19" s="263"/>
      <c r="OA19" s="263"/>
      <c r="OB19" s="263"/>
      <c r="OC19" s="263"/>
      <c r="OD19" s="263"/>
      <c r="OE19" s="263"/>
      <c r="OF19" s="263"/>
      <c r="OG19" s="263"/>
      <c r="OH19" s="263"/>
      <c r="OI19" s="263"/>
      <c r="OJ19" s="263"/>
      <c r="OK19" s="263"/>
      <c r="OL19" s="263"/>
      <c r="OM19" s="263"/>
      <c r="ON19" s="263"/>
      <c r="OO19" s="263"/>
      <c r="OP19" s="263"/>
      <c r="OQ19" s="263"/>
      <c r="OR19" s="263"/>
      <c r="OS19" s="263"/>
      <c r="OT19" s="263"/>
      <c r="OU19" s="263"/>
      <c r="OV19" s="263"/>
      <c r="OW19" s="263"/>
      <c r="OX19" s="263"/>
      <c r="OY19" s="263"/>
      <c r="OZ19" s="263"/>
      <c r="PA19" s="263"/>
      <c r="PB19" s="263"/>
      <c r="PC19" s="263"/>
      <c r="PD19" s="263"/>
      <c r="PE19" s="263"/>
      <c r="PF19" s="263"/>
      <c r="PG19" s="263"/>
      <c r="PH19" s="263"/>
      <c r="PI19" s="263"/>
      <c r="PJ19" s="263"/>
      <c r="PK19" s="263"/>
      <c r="PL19" s="263"/>
      <c r="PM19" s="263"/>
      <c r="PN19" s="263"/>
      <c r="PO19" s="263"/>
      <c r="PP19" s="263"/>
      <c r="PQ19" s="263"/>
      <c r="PR19" s="263"/>
      <c r="PS19" s="263"/>
      <c r="PT19" s="263"/>
      <c r="PU19" s="263"/>
    </row>
    <row r="20" spans="2:437" s="255" customFormat="1" ht="19.899999999999999" customHeight="1" thickTop="1" x14ac:dyDescent="0.3">
      <c r="B20" s="271" t="s">
        <v>403</v>
      </c>
      <c r="C20" s="270" t="s">
        <v>392</v>
      </c>
      <c r="D20" s="321" t="s">
        <v>415</v>
      </c>
      <c r="E20" s="315" t="s">
        <v>405</v>
      </c>
      <c r="F20" s="271">
        <v>2</v>
      </c>
      <c r="G20" s="273" t="s">
        <v>409</v>
      </c>
      <c r="H20" s="295" t="s">
        <v>416</v>
      </c>
      <c r="I20" s="276">
        <v>34.9</v>
      </c>
      <c r="J20" s="313" t="s">
        <v>388</v>
      </c>
      <c r="K20" s="276">
        <v>4</v>
      </c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77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79"/>
      <c r="BA20" s="279"/>
      <c r="BB20" s="291"/>
      <c r="BC20" s="291"/>
      <c r="BD20" s="291"/>
      <c r="BE20" s="291"/>
      <c r="BF20" s="291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  <c r="CD20" s="278"/>
      <c r="CE20" s="278"/>
      <c r="CF20" s="278"/>
      <c r="CG20" s="278"/>
      <c r="CH20" s="278"/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  <c r="CX20" s="278"/>
      <c r="CY20" s="278"/>
      <c r="CZ20" s="289"/>
      <c r="DA20" s="289"/>
      <c r="DB20" s="289"/>
      <c r="DC20" s="289"/>
      <c r="DD20" s="289"/>
      <c r="DE20" s="289"/>
      <c r="DF20" s="289"/>
      <c r="DG20" s="297"/>
      <c r="DH20" s="297"/>
      <c r="DI20" s="297"/>
      <c r="DJ20" s="297"/>
      <c r="DK20" s="289"/>
      <c r="DL20" s="289"/>
      <c r="DM20" s="289"/>
      <c r="DN20" s="289"/>
      <c r="DO20" s="289"/>
      <c r="DP20" s="289"/>
      <c r="DQ20" s="289"/>
      <c r="DR20" s="289"/>
      <c r="DS20" s="289"/>
      <c r="DT20" s="289"/>
      <c r="DU20" s="289"/>
      <c r="DV20" s="289"/>
      <c r="DW20" s="289"/>
      <c r="DX20" s="287"/>
      <c r="DY20" s="287"/>
      <c r="DZ20" s="280" t="s">
        <v>370</v>
      </c>
      <c r="EA20" s="280"/>
      <c r="EB20" s="280"/>
      <c r="EC20" s="280"/>
      <c r="ED20" s="280"/>
      <c r="EE20" s="280"/>
      <c r="EF20" s="280"/>
      <c r="EG20" s="280"/>
      <c r="EH20" s="280"/>
      <c r="EI20" s="280"/>
      <c r="EJ20" s="280"/>
      <c r="EK20" s="280"/>
      <c r="EL20" s="280"/>
      <c r="EM20" s="280"/>
      <c r="EN20" s="280"/>
      <c r="EO20" s="280"/>
      <c r="EP20" s="280"/>
      <c r="EQ20" s="280"/>
      <c r="ER20" s="280"/>
      <c r="ES20" s="280"/>
      <c r="ET20" s="280"/>
      <c r="EU20" s="280"/>
      <c r="EV20" s="280" t="s">
        <v>371</v>
      </c>
      <c r="EW20" s="280"/>
      <c r="EX20" s="280"/>
      <c r="EY20" s="280"/>
      <c r="EZ20" s="280"/>
      <c r="FA20" s="245" t="s">
        <v>318</v>
      </c>
      <c r="FB20" s="245" t="s">
        <v>318</v>
      </c>
      <c r="FC20" s="281"/>
      <c r="FD20" s="281"/>
      <c r="FE20" s="282" t="s">
        <v>372</v>
      </c>
      <c r="FF20" s="281"/>
      <c r="FG20" s="281"/>
      <c r="FH20" s="281"/>
      <c r="FI20" s="281"/>
      <c r="FJ20" s="281"/>
      <c r="FK20" s="281"/>
      <c r="FL20" s="281"/>
      <c r="FM20" s="281"/>
      <c r="FN20" s="278"/>
      <c r="FO20" s="278"/>
      <c r="FP20" s="278"/>
      <c r="FQ20" s="283" t="s">
        <v>373</v>
      </c>
      <c r="FR20" s="283"/>
      <c r="FS20" s="284" t="s">
        <v>374</v>
      </c>
      <c r="FT20" s="284"/>
      <c r="FU20" s="284"/>
      <c r="FV20" s="284"/>
      <c r="FW20" s="284"/>
      <c r="FX20" s="284"/>
      <c r="FY20" s="284"/>
      <c r="FZ20" s="284"/>
      <c r="GA20" s="284"/>
      <c r="GB20" s="284"/>
      <c r="GC20" s="284"/>
      <c r="GD20" s="284"/>
      <c r="GE20" s="284"/>
      <c r="GF20" s="284"/>
      <c r="GG20" s="284"/>
      <c r="GH20" s="284"/>
      <c r="GI20" s="284"/>
      <c r="GJ20" s="284"/>
      <c r="GK20" s="284"/>
      <c r="GL20" s="284"/>
      <c r="GM20" s="284"/>
      <c r="GN20" s="282" t="s">
        <v>375</v>
      </c>
      <c r="GO20" s="282" t="s">
        <v>376</v>
      </c>
      <c r="GP20" s="282"/>
      <c r="GQ20" s="284"/>
      <c r="GR20" s="284"/>
      <c r="GS20" s="245" t="s">
        <v>312</v>
      </c>
      <c r="GT20" s="306"/>
      <c r="GU20" s="285" t="s">
        <v>377</v>
      </c>
      <c r="GV20" s="285"/>
      <c r="GW20" s="285" t="s">
        <v>378</v>
      </c>
      <c r="GX20" s="286" t="s">
        <v>325</v>
      </c>
      <c r="GY20" s="287"/>
      <c r="GZ20" s="287"/>
      <c r="HA20" s="287"/>
      <c r="HB20" s="287"/>
      <c r="HC20" s="287"/>
      <c r="HD20" s="287"/>
      <c r="HE20" s="287"/>
      <c r="HF20" s="287"/>
      <c r="HG20" s="287"/>
      <c r="HH20" s="287"/>
      <c r="HI20" s="287"/>
      <c r="HJ20" s="287"/>
      <c r="HK20" s="287"/>
      <c r="HL20" s="287"/>
      <c r="HM20" s="287"/>
      <c r="HN20" s="287"/>
      <c r="HO20" s="287"/>
      <c r="HP20" s="287"/>
      <c r="HQ20" s="287"/>
      <c r="HR20" s="287"/>
      <c r="HS20" s="287"/>
      <c r="HT20" s="287"/>
      <c r="HU20" s="287"/>
      <c r="HV20" s="287"/>
      <c r="HW20" s="246" t="s">
        <v>314</v>
      </c>
      <c r="HX20" s="289"/>
      <c r="HY20" s="289"/>
      <c r="HZ20" s="288"/>
      <c r="IA20" s="288"/>
      <c r="IB20" s="288"/>
      <c r="IC20" s="288"/>
      <c r="ID20" s="288"/>
      <c r="IE20" s="288"/>
      <c r="IF20" s="288"/>
      <c r="IG20" s="288"/>
      <c r="IH20" s="288"/>
      <c r="II20" s="288"/>
      <c r="IJ20" s="288"/>
      <c r="IK20" s="288"/>
      <c r="IL20" s="288"/>
      <c r="IM20" s="288"/>
      <c r="IN20" s="288"/>
      <c r="IO20" s="288"/>
      <c r="IP20" s="288"/>
      <c r="IQ20" s="288"/>
      <c r="IR20" s="288"/>
      <c r="IS20" s="288"/>
      <c r="IT20" s="288"/>
      <c r="IU20" s="288"/>
      <c r="IV20" s="288"/>
      <c r="IW20" s="288"/>
      <c r="IX20" s="288"/>
      <c r="IY20" s="288"/>
      <c r="IZ20" s="288"/>
      <c r="JA20" s="288"/>
      <c r="JB20" s="288"/>
      <c r="JC20" s="288"/>
      <c r="JD20" s="288"/>
      <c r="JE20" s="288"/>
      <c r="JF20" s="302"/>
      <c r="JG20" s="287"/>
      <c r="JH20" s="302"/>
      <c r="JI20" s="288"/>
      <c r="JJ20" s="288"/>
      <c r="JK20" s="288"/>
      <c r="JL20" s="288"/>
      <c r="JM20" s="288"/>
      <c r="JN20" s="288"/>
      <c r="JO20" s="288"/>
      <c r="JP20" s="288"/>
      <c r="JQ20" s="288"/>
      <c r="JR20" s="288"/>
      <c r="JS20" s="288"/>
      <c r="JT20" s="288"/>
      <c r="JU20" s="288"/>
      <c r="JV20" s="288"/>
      <c r="JW20" s="288"/>
      <c r="JX20" s="288"/>
      <c r="JY20" s="287"/>
      <c r="JZ20" s="287"/>
      <c r="KA20" s="316"/>
      <c r="KB20" s="316"/>
      <c r="KC20" s="316"/>
      <c r="KD20" s="316"/>
      <c r="KE20" s="316"/>
      <c r="KF20" s="287"/>
      <c r="KG20" s="287"/>
      <c r="KH20" s="287"/>
      <c r="KI20" s="287"/>
      <c r="KJ20" s="287"/>
      <c r="KK20" s="287"/>
      <c r="KL20" s="317"/>
      <c r="KM20" s="317"/>
      <c r="KN20" s="317"/>
      <c r="KO20" s="317"/>
      <c r="KP20" s="317"/>
      <c r="KQ20" s="317"/>
      <c r="KR20" s="317"/>
      <c r="KS20" s="317"/>
      <c r="KT20" s="317"/>
      <c r="KU20" s="317"/>
      <c r="KV20" s="317"/>
      <c r="KW20" s="317"/>
      <c r="KX20" s="317"/>
      <c r="KY20" s="317"/>
      <c r="KZ20" s="317"/>
      <c r="LA20" s="317"/>
      <c r="LB20" s="317"/>
      <c r="LC20" s="317"/>
      <c r="LD20" s="317"/>
      <c r="LE20" s="287"/>
      <c r="LF20" s="316"/>
      <c r="LG20" s="316"/>
      <c r="LH20" s="316"/>
      <c r="LI20" s="316"/>
      <c r="LJ20" s="316"/>
      <c r="LK20" s="287"/>
      <c r="LL20" s="287"/>
      <c r="LM20" s="287"/>
      <c r="LN20" s="287"/>
      <c r="LO20" s="317"/>
      <c r="LP20" s="317"/>
      <c r="LQ20" s="317"/>
      <c r="LR20" s="289"/>
      <c r="LS20" s="288"/>
      <c r="LT20" s="288"/>
      <c r="LU20" s="288"/>
      <c r="LV20" s="288"/>
      <c r="LW20" s="288"/>
      <c r="LX20" s="288"/>
      <c r="LY20" s="288"/>
      <c r="LZ20" s="288"/>
      <c r="MA20" s="288"/>
      <c r="MB20" s="288"/>
      <c r="MC20" s="288"/>
      <c r="MD20" s="288"/>
      <c r="ME20" s="288"/>
      <c r="MF20" s="288"/>
      <c r="MG20" s="288"/>
      <c r="MH20" s="288"/>
      <c r="MI20" s="288"/>
      <c r="MJ20" s="288"/>
      <c r="MK20" s="288"/>
      <c r="ML20" s="288"/>
      <c r="MM20" s="288"/>
      <c r="MN20" s="288"/>
      <c r="MO20" s="288"/>
      <c r="MP20" s="288"/>
      <c r="MQ20" s="288"/>
      <c r="MR20" s="288"/>
      <c r="MS20" s="288"/>
      <c r="MT20" s="288"/>
      <c r="MU20" s="288"/>
      <c r="MV20" s="288"/>
      <c r="MW20" s="288"/>
      <c r="MX20" s="288"/>
      <c r="MY20" s="288"/>
      <c r="MZ20" s="288"/>
      <c r="NA20" s="288"/>
      <c r="NB20" s="288"/>
      <c r="NC20" s="288"/>
      <c r="ND20" s="288"/>
      <c r="NE20" s="288"/>
      <c r="NF20" s="288"/>
      <c r="NG20" s="288"/>
      <c r="NH20" s="288"/>
      <c r="NI20" s="288"/>
      <c r="NJ20" s="290"/>
      <c r="NK20" s="263"/>
      <c r="NL20" s="263"/>
      <c r="NM20" s="263"/>
      <c r="NN20" s="263"/>
      <c r="NO20" s="263"/>
      <c r="NP20" s="263"/>
      <c r="NQ20" s="263"/>
      <c r="NR20" s="263"/>
      <c r="NS20" s="263"/>
      <c r="NT20" s="263"/>
      <c r="NU20" s="263"/>
      <c r="NV20" s="263"/>
      <c r="NW20" s="263"/>
      <c r="NX20" s="263"/>
      <c r="NY20" s="263"/>
      <c r="NZ20" s="263"/>
      <c r="OA20" s="263"/>
      <c r="OB20" s="263"/>
      <c r="OC20" s="263"/>
      <c r="OD20" s="263"/>
      <c r="OE20" s="263"/>
      <c r="OF20" s="263"/>
      <c r="OG20" s="263"/>
      <c r="OH20" s="263"/>
      <c r="OI20" s="263"/>
      <c r="OJ20" s="263"/>
      <c r="OK20" s="263"/>
      <c r="OL20" s="263"/>
      <c r="OM20" s="263"/>
      <c r="ON20" s="263"/>
      <c r="OO20" s="263"/>
      <c r="OP20" s="263"/>
      <c r="OQ20" s="263"/>
      <c r="OR20" s="263"/>
      <c r="OS20" s="263"/>
      <c r="OT20" s="263"/>
      <c r="OU20" s="263"/>
      <c r="OV20" s="263"/>
      <c r="OW20" s="263"/>
      <c r="OX20" s="263"/>
      <c r="OY20" s="263"/>
      <c r="OZ20" s="263"/>
      <c r="PA20" s="263"/>
      <c r="PB20" s="263"/>
      <c r="PC20" s="263"/>
      <c r="PD20" s="263"/>
      <c r="PE20" s="263"/>
      <c r="PF20" s="263"/>
      <c r="PG20" s="263"/>
      <c r="PH20" s="263"/>
      <c r="PI20" s="263"/>
      <c r="PJ20" s="263"/>
      <c r="PK20" s="263"/>
      <c r="PL20" s="263"/>
      <c r="PM20" s="263"/>
      <c r="PN20" s="263"/>
      <c r="PO20" s="263"/>
      <c r="PP20" s="263"/>
      <c r="PQ20" s="263"/>
      <c r="PR20" s="263"/>
      <c r="PS20" s="263"/>
      <c r="PT20" s="263"/>
      <c r="PU20" s="263"/>
    </row>
    <row r="21" spans="2:437" s="255" customFormat="1" ht="19.899999999999999" customHeight="1" x14ac:dyDescent="0.3">
      <c r="B21" s="271" t="s">
        <v>403</v>
      </c>
      <c r="C21" s="270" t="s">
        <v>392</v>
      </c>
      <c r="D21" s="271" t="s">
        <v>417</v>
      </c>
      <c r="E21" s="315" t="s">
        <v>405</v>
      </c>
      <c r="F21" s="271">
        <v>2</v>
      </c>
      <c r="G21" s="273" t="s">
        <v>406</v>
      </c>
      <c r="H21" s="274" t="s">
        <v>418</v>
      </c>
      <c r="I21" s="276">
        <v>41.5</v>
      </c>
      <c r="J21" s="322" t="s">
        <v>419</v>
      </c>
      <c r="K21" s="276">
        <v>1</v>
      </c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300"/>
      <c r="AO21" s="301"/>
      <c r="AP21" s="287"/>
      <c r="AQ21" s="287"/>
      <c r="AR21" s="287"/>
      <c r="AS21" s="287"/>
      <c r="AT21" s="287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87"/>
      <c r="BH21" s="287"/>
      <c r="BI21" s="287"/>
      <c r="BJ21" s="287"/>
      <c r="BK21" s="287"/>
      <c r="BL21" s="287"/>
      <c r="BM21" s="278"/>
      <c r="BN21" s="278"/>
      <c r="BO21" s="287"/>
      <c r="BP21" s="287"/>
      <c r="BQ21" s="279"/>
      <c r="BR21" s="280" t="s">
        <v>370</v>
      </c>
      <c r="BS21" s="280"/>
      <c r="BT21" s="280"/>
      <c r="BU21" s="280"/>
      <c r="BV21" s="280"/>
      <c r="BW21" s="280"/>
      <c r="BX21" s="280"/>
      <c r="BY21" s="280"/>
      <c r="BZ21" s="280"/>
      <c r="CA21" s="280"/>
      <c r="CB21" s="280"/>
      <c r="CC21" s="280"/>
      <c r="CD21" s="280" t="s">
        <v>371</v>
      </c>
      <c r="CE21" s="280"/>
      <c r="CF21" s="280"/>
      <c r="CG21" s="280"/>
      <c r="CH21" s="280"/>
      <c r="CI21" s="245" t="s">
        <v>318</v>
      </c>
      <c r="CJ21" s="245" t="s">
        <v>318</v>
      </c>
      <c r="CK21" s="281"/>
      <c r="CL21" s="281"/>
      <c r="CM21" s="281"/>
      <c r="CN21" s="281"/>
      <c r="CO21" s="282" t="s">
        <v>372</v>
      </c>
      <c r="CP21" s="281"/>
      <c r="CQ21" s="281"/>
      <c r="CR21" s="283" t="s">
        <v>373</v>
      </c>
      <c r="CS21" s="283"/>
      <c r="CT21" s="284" t="s">
        <v>374</v>
      </c>
      <c r="CU21" s="284"/>
      <c r="CV21" s="284"/>
      <c r="CW21" s="284"/>
      <c r="CX21" s="284"/>
      <c r="CY21" s="284"/>
      <c r="CZ21" s="284"/>
      <c r="DA21" s="284"/>
      <c r="DB21" s="284"/>
      <c r="DC21" s="284"/>
      <c r="DD21" s="282" t="s">
        <v>375</v>
      </c>
      <c r="DE21" s="282" t="s">
        <v>376</v>
      </c>
      <c r="DF21" s="282"/>
      <c r="DG21" s="245" t="s">
        <v>312</v>
      </c>
      <c r="DH21" s="306"/>
      <c r="DI21" s="285" t="s">
        <v>377</v>
      </c>
      <c r="DJ21" s="285"/>
      <c r="DK21" s="285" t="s">
        <v>378</v>
      </c>
      <c r="DL21" s="286" t="s">
        <v>325</v>
      </c>
      <c r="DM21" s="246" t="s">
        <v>314</v>
      </c>
      <c r="DN21" s="287"/>
      <c r="DO21" s="287"/>
      <c r="DP21" s="317"/>
      <c r="DQ21" s="317"/>
      <c r="DR21" s="317"/>
      <c r="DS21" s="317"/>
      <c r="DT21" s="317"/>
      <c r="DU21" s="317"/>
      <c r="DV21" s="317"/>
      <c r="DW21" s="317"/>
      <c r="DX21" s="317"/>
      <c r="DY21" s="317"/>
      <c r="DZ21" s="317"/>
      <c r="EA21" s="317"/>
      <c r="EB21" s="317"/>
      <c r="EC21" s="317"/>
      <c r="ED21" s="317"/>
      <c r="EE21" s="288"/>
      <c r="EF21" s="288"/>
      <c r="EG21" s="288"/>
      <c r="EH21" s="288"/>
      <c r="EI21" s="288"/>
      <c r="EJ21" s="288"/>
      <c r="EK21" s="288"/>
      <c r="EL21" s="288"/>
      <c r="EM21" s="288"/>
      <c r="EN21" s="288"/>
      <c r="EO21" s="288"/>
      <c r="EP21" s="288"/>
      <c r="EQ21" s="288"/>
      <c r="ER21" s="288"/>
      <c r="ES21" s="288"/>
      <c r="ET21" s="288"/>
      <c r="EU21" s="288"/>
      <c r="EV21" s="288"/>
      <c r="EW21" s="288"/>
      <c r="EX21" s="288"/>
      <c r="EY21" s="288"/>
      <c r="EZ21" s="288"/>
      <c r="FA21" s="288"/>
      <c r="FB21" s="288"/>
      <c r="FC21" s="288"/>
      <c r="FD21" s="288"/>
      <c r="FE21" s="288"/>
      <c r="FF21" s="288"/>
      <c r="FG21" s="288"/>
      <c r="FH21" s="288"/>
      <c r="FI21" s="288"/>
      <c r="FJ21" s="288"/>
      <c r="FK21" s="288"/>
      <c r="FL21" s="288"/>
      <c r="FM21" s="288"/>
      <c r="FN21" s="288"/>
      <c r="FO21" s="288"/>
      <c r="FP21" s="288"/>
      <c r="FQ21" s="288"/>
      <c r="FR21" s="288"/>
      <c r="FS21" s="288"/>
      <c r="FT21" s="288"/>
      <c r="FU21" s="288"/>
      <c r="FV21" s="288"/>
      <c r="FW21" s="288"/>
      <c r="FX21" s="288"/>
      <c r="FY21" s="288"/>
      <c r="FZ21" s="288"/>
      <c r="GA21" s="288"/>
      <c r="GB21" s="288"/>
      <c r="GC21" s="288"/>
      <c r="GD21" s="288"/>
      <c r="GE21" s="288"/>
      <c r="GF21" s="288"/>
      <c r="GG21" s="288"/>
      <c r="GH21" s="288"/>
      <c r="GI21" s="288"/>
      <c r="GJ21" s="288"/>
      <c r="GK21" s="288"/>
      <c r="GL21" s="288"/>
      <c r="GM21" s="288"/>
      <c r="GN21" s="278"/>
      <c r="GO21" s="289"/>
      <c r="GP21" s="289"/>
      <c r="GQ21" s="289"/>
      <c r="GR21" s="289"/>
      <c r="GS21" s="289"/>
      <c r="GT21" s="289"/>
      <c r="GU21" s="297"/>
      <c r="GV21" s="297"/>
      <c r="GW21" s="297"/>
      <c r="GX21" s="297"/>
      <c r="GY21" s="289"/>
      <c r="GZ21" s="289"/>
      <c r="HA21" s="289"/>
      <c r="HB21" s="289"/>
      <c r="HC21" s="289"/>
      <c r="HD21" s="289"/>
      <c r="HE21" s="289"/>
      <c r="HF21" s="289"/>
      <c r="HG21" s="289"/>
      <c r="HH21" s="289"/>
      <c r="HI21" s="289"/>
      <c r="HJ21" s="289"/>
      <c r="HK21" s="289"/>
      <c r="HL21" s="289"/>
      <c r="HM21" s="289"/>
      <c r="HN21" s="289"/>
      <c r="HO21" s="289"/>
      <c r="HP21" s="289"/>
      <c r="HQ21" s="288"/>
      <c r="HR21" s="288"/>
      <c r="HS21" s="288"/>
      <c r="HT21" s="288"/>
      <c r="HU21" s="288"/>
      <c r="HV21" s="288"/>
      <c r="HW21" s="288"/>
      <c r="HX21" s="288"/>
      <c r="HY21" s="288"/>
      <c r="HZ21" s="288"/>
      <c r="IA21" s="288"/>
      <c r="IB21" s="288"/>
      <c r="IC21" s="288"/>
      <c r="ID21" s="288"/>
      <c r="IE21" s="288"/>
      <c r="IF21" s="288"/>
      <c r="IG21" s="288"/>
      <c r="IH21" s="288"/>
      <c r="II21" s="288"/>
      <c r="IJ21" s="288"/>
      <c r="IK21" s="288"/>
      <c r="IL21" s="288"/>
      <c r="IM21" s="288"/>
      <c r="IN21" s="288"/>
      <c r="IO21" s="288"/>
      <c r="IP21" s="288"/>
      <c r="IQ21" s="288"/>
      <c r="IR21" s="288"/>
      <c r="IS21" s="288"/>
      <c r="IT21" s="288"/>
      <c r="IU21" s="288"/>
      <c r="IV21" s="288"/>
      <c r="IW21" s="288"/>
      <c r="IX21" s="288"/>
      <c r="IY21" s="288"/>
      <c r="IZ21" s="288"/>
      <c r="JA21" s="288"/>
      <c r="JB21" s="288"/>
      <c r="JC21" s="288"/>
      <c r="JD21" s="288"/>
      <c r="JE21" s="288"/>
      <c r="JF21" s="288"/>
      <c r="JG21" s="288"/>
      <c r="JH21" s="288"/>
      <c r="JI21" s="288"/>
      <c r="JJ21" s="288"/>
      <c r="JK21" s="288"/>
      <c r="JL21" s="288"/>
      <c r="JM21" s="288"/>
      <c r="JN21" s="288"/>
      <c r="JO21" s="288"/>
      <c r="JP21" s="288"/>
      <c r="JQ21" s="288"/>
      <c r="JR21" s="288"/>
      <c r="JS21" s="288"/>
      <c r="JT21" s="288"/>
      <c r="JU21" s="288"/>
      <c r="JV21" s="288"/>
      <c r="JW21" s="288"/>
      <c r="JX21" s="288"/>
      <c r="JY21" s="291"/>
      <c r="JZ21" s="291"/>
      <c r="KA21" s="291"/>
      <c r="KB21" s="291"/>
      <c r="KC21" s="291"/>
      <c r="KD21" s="291"/>
      <c r="KE21" s="291"/>
      <c r="KF21" s="291"/>
      <c r="KG21" s="291"/>
      <c r="KH21" s="291"/>
      <c r="KI21" s="291"/>
      <c r="KJ21" s="291"/>
      <c r="KK21" s="291"/>
      <c r="KL21" s="289"/>
      <c r="KM21" s="289"/>
      <c r="KN21" s="289"/>
      <c r="KO21" s="289"/>
      <c r="KP21" s="291"/>
      <c r="KQ21" s="291"/>
      <c r="KR21" s="291"/>
      <c r="KS21" s="291"/>
      <c r="KT21" s="291"/>
      <c r="KU21" s="291"/>
      <c r="KV21" s="291"/>
      <c r="KW21" s="291"/>
      <c r="KX21" s="291"/>
      <c r="KY21" s="291"/>
      <c r="KZ21" s="291"/>
      <c r="LA21" s="289"/>
      <c r="LB21" s="289"/>
      <c r="LC21" s="289"/>
      <c r="LD21" s="289"/>
      <c r="LE21" s="289"/>
      <c r="LF21" s="289"/>
      <c r="LG21" s="289"/>
      <c r="LH21" s="289"/>
      <c r="LI21" s="289"/>
      <c r="LJ21" s="289"/>
      <c r="LK21" s="289"/>
      <c r="LL21" s="289"/>
      <c r="LM21" s="289"/>
      <c r="LN21" s="289"/>
      <c r="LO21" s="289"/>
      <c r="LP21" s="289"/>
      <c r="LQ21" s="289"/>
      <c r="LR21" s="289"/>
      <c r="LS21" s="288"/>
      <c r="LT21" s="288"/>
      <c r="LU21" s="288"/>
      <c r="LV21" s="288"/>
      <c r="LW21" s="288"/>
      <c r="LX21" s="288"/>
      <c r="LY21" s="288"/>
      <c r="LZ21" s="288"/>
      <c r="MA21" s="288"/>
      <c r="MB21" s="288"/>
      <c r="MC21" s="288"/>
      <c r="MD21" s="288"/>
      <c r="ME21" s="288"/>
      <c r="MF21" s="288"/>
      <c r="MG21" s="288"/>
      <c r="MH21" s="288"/>
      <c r="MI21" s="288"/>
      <c r="MJ21" s="288"/>
      <c r="MK21" s="288"/>
      <c r="ML21" s="288"/>
      <c r="MM21" s="288"/>
      <c r="MN21" s="288"/>
      <c r="MO21" s="288"/>
      <c r="MP21" s="288"/>
      <c r="MQ21" s="288"/>
      <c r="MR21" s="288"/>
      <c r="MS21" s="288"/>
      <c r="MT21" s="288"/>
      <c r="MU21" s="288"/>
      <c r="MV21" s="288"/>
      <c r="MW21" s="288"/>
      <c r="MX21" s="288"/>
      <c r="MY21" s="288"/>
      <c r="MZ21" s="288"/>
      <c r="NA21" s="288"/>
      <c r="NB21" s="288"/>
      <c r="NC21" s="288"/>
      <c r="ND21" s="288"/>
      <c r="NE21" s="288"/>
      <c r="NF21" s="288"/>
      <c r="NG21" s="288"/>
      <c r="NH21" s="288"/>
      <c r="NI21" s="288"/>
      <c r="NJ21" s="290"/>
      <c r="NK21" s="263"/>
      <c r="NL21" s="263"/>
      <c r="NM21" s="263"/>
      <c r="NN21" s="263"/>
      <c r="NO21" s="263"/>
      <c r="NP21" s="263"/>
      <c r="NQ21" s="263"/>
      <c r="NR21" s="263"/>
      <c r="NS21" s="263"/>
      <c r="NT21" s="263"/>
      <c r="NU21" s="263"/>
      <c r="NV21" s="263"/>
      <c r="NW21" s="263"/>
      <c r="NX21" s="263"/>
      <c r="NY21" s="263"/>
      <c r="NZ21" s="263"/>
      <c r="OA21" s="263"/>
      <c r="OB21" s="263"/>
      <c r="OC21" s="263"/>
      <c r="OD21" s="263"/>
      <c r="OE21" s="263"/>
      <c r="OF21" s="263"/>
      <c r="OG21" s="263"/>
      <c r="OH21" s="263"/>
      <c r="OI21" s="263"/>
      <c r="OJ21" s="263"/>
      <c r="OK21" s="263"/>
      <c r="OL21" s="263"/>
      <c r="OM21" s="263"/>
      <c r="ON21" s="263"/>
      <c r="OO21" s="263"/>
      <c r="OP21" s="263"/>
      <c r="OQ21" s="263"/>
      <c r="OR21" s="263"/>
      <c r="OS21" s="263"/>
      <c r="OT21" s="263"/>
      <c r="OU21" s="263"/>
      <c r="OV21" s="263"/>
      <c r="OW21" s="263"/>
      <c r="OX21" s="263"/>
      <c r="OY21" s="263"/>
      <c r="OZ21" s="263"/>
      <c r="PA21" s="263"/>
      <c r="PB21" s="263"/>
      <c r="PC21" s="263"/>
      <c r="PD21" s="263"/>
      <c r="PE21" s="263"/>
      <c r="PF21" s="263"/>
      <c r="PG21" s="263"/>
      <c r="PH21" s="263"/>
      <c r="PI21" s="263"/>
      <c r="PJ21" s="263"/>
      <c r="PK21" s="263"/>
      <c r="PL21" s="263"/>
      <c r="PM21" s="263"/>
      <c r="PN21" s="263"/>
      <c r="PO21" s="263"/>
      <c r="PP21" s="263"/>
      <c r="PQ21" s="263"/>
      <c r="PR21" s="263"/>
      <c r="PS21" s="263"/>
      <c r="PT21" s="263"/>
      <c r="PU21" s="263"/>
    </row>
    <row r="22" spans="2:437" s="255" customFormat="1" ht="19.899999999999999" customHeight="1" x14ac:dyDescent="0.3">
      <c r="B22" s="271" t="s">
        <v>403</v>
      </c>
      <c r="C22" s="270" t="s">
        <v>392</v>
      </c>
      <c r="D22" s="276" t="s">
        <v>420</v>
      </c>
      <c r="E22" s="315" t="s">
        <v>421</v>
      </c>
      <c r="F22" s="271">
        <v>2</v>
      </c>
      <c r="G22" s="273" t="s">
        <v>406</v>
      </c>
      <c r="H22" s="295" t="s">
        <v>422</v>
      </c>
      <c r="I22" s="276">
        <v>60.5</v>
      </c>
      <c r="J22" s="322" t="s">
        <v>419</v>
      </c>
      <c r="K22" s="276">
        <v>2</v>
      </c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77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79"/>
      <c r="BR22" s="280" t="s">
        <v>370</v>
      </c>
      <c r="BS22" s="280"/>
      <c r="BT22" s="280"/>
      <c r="BU22" s="280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0"/>
      <c r="CH22" s="280"/>
      <c r="CI22" s="280"/>
      <c r="CJ22" s="280"/>
      <c r="CK22" s="280"/>
      <c r="CL22" s="280"/>
      <c r="CM22" s="280"/>
      <c r="CN22" s="280"/>
      <c r="CO22" s="280"/>
      <c r="CP22" s="280"/>
      <c r="CQ22" s="280"/>
      <c r="CR22" s="280" t="s">
        <v>371</v>
      </c>
      <c r="CS22" s="280"/>
      <c r="CT22" s="280"/>
      <c r="CU22" s="280"/>
      <c r="CV22" s="280"/>
      <c r="CW22" s="245" t="s">
        <v>318</v>
      </c>
      <c r="CX22" s="245" t="s">
        <v>318</v>
      </c>
      <c r="CY22" s="281"/>
      <c r="CZ22" s="281"/>
      <c r="DA22" s="281"/>
      <c r="DB22" s="281"/>
      <c r="DC22" s="281"/>
      <c r="DD22" s="282" t="s">
        <v>372</v>
      </c>
      <c r="DE22" s="281"/>
      <c r="DF22" s="281"/>
      <c r="DG22" s="281"/>
      <c r="DH22" s="281"/>
      <c r="DI22" s="281"/>
      <c r="DJ22" s="283" t="s">
        <v>373</v>
      </c>
      <c r="DK22" s="283"/>
      <c r="DL22" s="284" t="s">
        <v>374</v>
      </c>
      <c r="DM22" s="284"/>
      <c r="DN22" s="284"/>
      <c r="DO22" s="284"/>
      <c r="DP22" s="284"/>
      <c r="DQ22" s="284"/>
      <c r="DR22" s="284"/>
      <c r="DS22" s="284"/>
      <c r="DT22" s="284"/>
      <c r="DU22" s="284"/>
      <c r="DV22" s="284"/>
      <c r="DW22" s="284"/>
      <c r="DX22" s="282" t="s">
        <v>375</v>
      </c>
      <c r="DY22" s="282" t="s">
        <v>376</v>
      </c>
      <c r="DZ22" s="282"/>
      <c r="EA22" s="245" t="s">
        <v>312</v>
      </c>
      <c r="EB22" s="306"/>
      <c r="EC22" s="285" t="s">
        <v>377</v>
      </c>
      <c r="ED22" s="285"/>
      <c r="EE22" s="285" t="s">
        <v>378</v>
      </c>
      <c r="EF22" s="286" t="s">
        <v>325</v>
      </c>
      <c r="EG22" s="287"/>
      <c r="EH22" s="246" t="s">
        <v>314</v>
      </c>
      <c r="EI22" s="307" t="s">
        <v>423</v>
      </c>
      <c r="EJ22" s="289"/>
      <c r="EK22" s="289"/>
      <c r="EL22" s="289"/>
      <c r="EM22" s="289"/>
      <c r="EN22" s="289"/>
      <c r="EO22" s="289"/>
      <c r="EP22" s="289"/>
      <c r="EQ22" s="289"/>
      <c r="ER22" s="289"/>
      <c r="ES22" s="289"/>
      <c r="ET22" s="289"/>
      <c r="EU22" s="289"/>
      <c r="EV22" s="289"/>
      <c r="EW22" s="289"/>
      <c r="EX22" s="289"/>
      <c r="EY22" s="289"/>
      <c r="EZ22" s="289"/>
      <c r="FA22" s="289"/>
      <c r="FB22" s="289"/>
      <c r="FC22" s="289"/>
      <c r="FD22" s="289"/>
      <c r="FE22" s="289"/>
      <c r="FF22" s="289"/>
      <c r="FG22" s="279"/>
      <c r="FH22" s="289"/>
      <c r="FI22" s="289"/>
      <c r="FJ22" s="279"/>
      <c r="FK22" s="279"/>
      <c r="FL22" s="279"/>
      <c r="FM22" s="279"/>
      <c r="FN22" s="279"/>
      <c r="FO22" s="279"/>
      <c r="FP22" s="279"/>
      <c r="FQ22" s="279"/>
      <c r="FR22" s="279"/>
      <c r="FS22" s="279"/>
      <c r="FT22" s="279"/>
      <c r="FU22" s="279"/>
      <c r="FV22" s="279"/>
      <c r="FW22" s="279"/>
      <c r="FX22" s="279"/>
      <c r="FY22" s="279"/>
      <c r="FZ22" s="279"/>
      <c r="GA22" s="279"/>
      <c r="GB22" s="279"/>
      <c r="GC22" s="279"/>
      <c r="GD22" s="279"/>
      <c r="GE22" s="279"/>
      <c r="GF22" s="279"/>
      <c r="GG22" s="279"/>
      <c r="GH22" s="279"/>
      <c r="GI22" s="279"/>
      <c r="GJ22" s="279"/>
      <c r="GK22" s="279"/>
      <c r="GL22" s="279"/>
      <c r="GM22" s="279"/>
      <c r="GN22" s="279"/>
      <c r="GO22" s="279"/>
      <c r="GP22" s="279"/>
      <c r="GQ22" s="279"/>
      <c r="GR22" s="279"/>
      <c r="GS22" s="279"/>
      <c r="GT22" s="279"/>
      <c r="GU22" s="279"/>
      <c r="GV22" s="279"/>
      <c r="GW22" s="279"/>
      <c r="GX22" s="279"/>
      <c r="GY22" s="279"/>
      <c r="GZ22" s="279"/>
      <c r="HA22" s="279"/>
      <c r="HB22" s="279"/>
      <c r="HC22" s="279"/>
      <c r="HD22" s="279"/>
      <c r="HE22" s="279"/>
      <c r="HF22" s="279"/>
      <c r="HG22" s="279"/>
      <c r="HH22" s="279"/>
      <c r="HI22" s="279"/>
      <c r="HJ22" s="279"/>
      <c r="HK22" s="279"/>
      <c r="HL22" s="279"/>
      <c r="HM22" s="279"/>
      <c r="HN22" s="279"/>
      <c r="HO22" s="279"/>
      <c r="HP22" s="279"/>
      <c r="HQ22" s="279"/>
      <c r="HR22" s="279"/>
      <c r="HS22" s="279"/>
      <c r="HT22" s="279"/>
      <c r="HU22" s="279"/>
      <c r="HV22" s="279"/>
      <c r="HW22" s="279"/>
      <c r="HX22" s="279"/>
      <c r="HY22" s="279"/>
      <c r="HZ22" s="279"/>
      <c r="IA22" s="279"/>
      <c r="IB22" s="279"/>
      <c r="IC22" s="279"/>
      <c r="ID22" s="279"/>
      <c r="IE22" s="279"/>
      <c r="IF22" s="279"/>
      <c r="IG22" s="279"/>
      <c r="IH22" s="279"/>
      <c r="II22" s="279"/>
      <c r="IJ22" s="279"/>
      <c r="IK22" s="279"/>
      <c r="IL22" s="279"/>
      <c r="IM22" s="279"/>
      <c r="IN22" s="279"/>
      <c r="IO22" s="279"/>
      <c r="IP22" s="279"/>
      <c r="IQ22" s="279"/>
      <c r="IR22" s="279"/>
      <c r="IS22" s="316"/>
      <c r="IT22" s="316"/>
      <c r="IU22" s="316"/>
      <c r="IV22" s="316"/>
      <c r="IW22" s="316"/>
      <c r="IX22" s="317"/>
      <c r="IY22" s="317"/>
      <c r="IZ22" s="317"/>
      <c r="JA22" s="317"/>
      <c r="JB22" s="317"/>
      <c r="JC22" s="316"/>
      <c r="JD22" s="316"/>
      <c r="JE22" s="316"/>
      <c r="JF22" s="287"/>
      <c r="JG22" s="287"/>
      <c r="JH22" s="287"/>
      <c r="JI22" s="287"/>
      <c r="JJ22" s="287"/>
      <c r="JK22" s="287"/>
      <c r="JL22" s="287"/>
      <c r="JM22" s="287"/>
      <c r="JN22" s="287"/>
      <c r="JO22" s="287"/>
      <c r="JP22" s="287"/>
      <c r="JQ22" s="287"/>
      <c r="JR22" s="287"/>
      <c r="JS22" s="287"/>
      <c r="JT22" s="287"/>
      <c r="JU22" s="287"/>
      <c r="JV22" s="287"/>
      <c r="JW22" s="287"/>
      <c r="JX22" s="291"/>
      <c r="JY22" s="291"/>
      <c r="JZ22" s="291"/>
      <c r="KA22" s="291"/>
      <c r="KB22" s="291"/>
      <c r="KC22" s="291"/>
      <c r="KD22" s="291"/>
      <c r="KE22" s="291"/>
      <c r="KF22" s="291"/>
      <c r="KG22" s="291"/>
      <c r="KH22" s="291"/>
      <c r="KI22" s="291"/>
      <c r="KJ22" s="291"/>
      <c r="KK22" s="291"/>
      <c r="KL22" s="289"/>
      <c r="KM22" s="289"/>
      <c r="KN22" s="289"/>
      <c r="KO22" s="289"/>
      <c r="KP22" s="291"/>
      <c r="KQ22" s="291"/>
      <c r="KR22" s="291"/>
      <c r="KS22" s="291"/>
      <c r="KT22" s="291"/>
      <c r="KU22" s="291"/>
      <c r="KV22" s="291"/>
      <c r="KW22" s="291"/>
      <c r="KX22" s="291"/>
      <c r="KY22" s="291"/>
      <c r="KZ22" s="291"/>
      <c r="LA22" s="289"/>
      <c r="LB22" s="289"/>
      <c r="LC22" s="289"/>
      <c r="LD22" s="289"/>
      <c r="LE22" s="289"/>
      <c r="LF22" s="289"/>
      <c r="LG22" s="289"/>
      <c r="LH22" s="289"/>
      <c r="LI22" s="289"/>
      <c r="LJ22" s="289"/>
      <c r="LK22" s="289"/>
      <c r="LL22" s="289"/>
      <c r="LM22" s="289"/>
      <c r="LN22" s="289"/>
      <c r="LO22" s="289"/>
      <c r="LP22" s="289"/>
      <c r="LQ22" s="289"/>
      <c r="LR22" s="289"/>
      <c r="LS22" s="289"/>
      <c r="LT22" s="289"/>
      <c r="LU22" s="278"/>
      <c r="LV22" s="278"/>
      <c r="LW22" s="278"/>
      <c r="LX22" s="278"/>
      <c r="LY22" s="278"/>
      <c r="LZ22" s="278"/>
      <c r="MA22" s="278"/>
      <c r="MB22" s="278"/>
      <c r="MC22" s="278"/>
      <c r="MD22" s="278"/>
      <c r="ME22" s="278"/>
      <c r="MF22" s="278"/>
      <c r="MG22" s="278"/>
      <c r="MH22" s="278"/>
      <c r="MI22" s="278"/>
      <c r="MJ22" s="278"/>
      <c r="MK22" s="288"/>
      <c r="ML22" s="288"/>
      <c r="MM22" s="288"/>
      <c r="MN22" s="288"/>
      <c r="MO22" s="288"/>
      <c r="MP22" s="288"/>
      <c r="MQ22" s="288"/>
      <c r="MR22" s="288"/>
      <c r="MS22" s="288"/>
      <c r="MT22" s="288"/>
      <c r="MU22" s="288"/>
      <c r="MV22" s="288"/>
      <c r="MW22" s="288"/>
      <c r="MX22" s="288"/>
      <c r="MY22" s="288"/>
      <c r="MZ22" s="288"/>
      <c r="NA22" s="288"/>
      <c r="NB22" s="288"/>
      <c r="NC22" s="288"/>
      <c r="ND22" s="288"/>
      <c r="NE22" s="288"/>
      <c r="NF22" s="288"/>
      <c r="NG22" s="288"/>
      <c r="NH22" s="288"/>
      <c r="NI22" s="288"/>
      <c r="NJ22" s="290"/>
      <c r="NK22" s="263"/>
      <c r="NL22" s="263"/>
      <c r="NM22" s="263"/>
      <c r="NN22" s="263"/>
      <c r="NO22" s="263"/>
      <c r="NP22" s="263"/>
      <c r="NQ22" s="263"/>
      <c r="NR22" s="263"/>
      <c r="NS22" s="263"/>
      <c r="NT22" s="263"/>
      <c r="NU22" s="263"/>
      <c r="NV22" s="263"/>
      <c r="NW22" s="263"/>
      <c r="NX22" s="263"/>
      <c r="NY22" s="263"/>
      <c r="NZ22" s="263"/>
      <c r="OA22" s="263"/>
      <c r="OB22" s="263"/>
      <c r="OC22" s="263"/>
      <c r="OD22" s="263"/>
      <c r="OE22" s="263"/>
      <c r="OF22" s="263"/>
      <c r="OG22" s="263"/>
      <c r="OH22" s="263"/>
      <c r="OI22" s="263"/>
      <c r="OJ22" s="263"/>
      <c r="OK22" s="263"/>
      <c r="OL22" s="263"/>
      <c r="OM22" s="263"/>
      <c r="ON22" s="263"/>
      <c r="OO22" s="263"/>
      <c r="OP22" s="263"/>
      <c r="OQ22" s="263"/>
      <c r="OR22" s="263"/>
      <c r="OS22" s="263"/>
      <c r="OT22" s="263"/>
      <c r="OU22" s="263"/>
      <c r="OV22" s="263"/>
      <c r="OW22" s="263"/>
      <c r="OX22" s="263"/>
      <c r="OY22" s="263"/>
      <c r="OZ22" s="263"/>
      <c r="PA22" s="263"/>
      <c r="PB22" s="263"/>
      <c r="PC22" s="263"/>
      <c r="PD22" s="263"/>
      <c r="PE22" s="263"/>
      <c r="PF22" s="263"/>
      <c r="PG22" s="263"/>
      <c r="PH22" s="263"/>
      <c r="PI22" s="263"/>
      <c r="PJ22" s="263"/>
      <c r="PK22" s="263"/>
      <c r="PL22" s="263"/>
      <c r="PM22" s="263"/>
      <c r="PN22" s="263"/>
      <c r="PO22" s="263"/>
      <c r="PP22" s="263"/>
      <c r="PQ22" s="263"/>
      <c r="PR22" s="263"/>
      <c r="PS22" s="263"/>
      <c r="PT22" s="263"/>
      <c r="PU22" s="263"/>
    </row>
    <row r="23" spans="2:437" s="255" customFormat="1" ht="19.899999999999999" customHeight="1" x14ac:dyDescent="0.3">
      <c r="B23" s="271" t="s">
        <v>403</v>
      </c>
      <c r="C23" s="270" t="s">
        <v>392</v>
      </c>
      <c r="D23" s="276" t="s">
        <v>424</v>
      </c>
      <c r="E23" s="315" t="s">
        <v>425</v>
      </c>
      <c r="F23" s="271">
        <v>1</v>
      </c>
      <c r="G23" s="273" t="s">
        <v>406</v>
      </c>
      <c r="H23" s="295" t="s">
        <v>426</v>
      </c>
      <c r="I23" s="276">
        <v>31.4</v>
      </c>
      <c r="J23" s="313" t="s">
        <v>388</v>
      </c>
      <c r="K23" s="276">
        <v>2</v>
      </c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77"/>
      <c r="AP23" s="279"/>
      <c r="AQ23" s="279"/>
      <c r="AR23" s="279"/>
      <c r="AS23" s="289"/>
      <c r="AT23" s="289"/>
      <c r="AU23" s="289"/>
      <c r="AV23" s="289"/>
      <c r="AW23" s="289"/>
      <c r="AX23" s="279"/>
      <c r="AY23" s="279"/>
      <c r="AZ23" s="279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79"/>
      <c r="BR23" s="280" t="s">
        <v>370</v>
      </c>
      <c r="BS23" s="280"/>
      <c r="BT23" s="280"/>
      <c r="BU23" s="280"/>
      <c r="BV23" s="280"/>
      <c r="BW23" s="280"/>
      <c r="BX23" s="280"/>
      <c r="BY23" s="280"/>
      <c r="BZ23" s="280"/>
      <c r="CA23" s="280"/>
      <c r="CB23" s="280"/>
      <c r="CC23" s="280"/>
      <c r="CD23" s="280"/>
      <c r="CE23" s="280"/>
      <c r="CF23" s="280"/>
      <c r="CG23" s="280"/>
      <c r="CH23" s="280"/>
      <c r="CI23" s="280"/>
      <c r="CJ23" s="280"/>
      <c r="CK23" s="280"/>
      <c r="CL23" s="280"/>
      <c r="CM23" s="280"/>
      <c r="CN23" s="280"/>
      <c r="CO23" s="280"/>
      <c r="CP23" s="280"/>
      <c r="CQ23" s="280"/>
      <c r="CR23" s="280"/>
      <c r="CS23" s="280"/>
      <c r="CT23" s="280" t="s">
        <v>371</v>
      </c>
      <c r="CU23" s="280"/>
      <c r="CV23" s="280"/>
      <c r="CW23" s="280"/>
      <c r="CX23" s="280"/>
      <c r="CY23" s="245" t="s">
        <v>318</v>
      </c>
      <c r="CZ23" s="281"/>
      <c r="DA23" s="281"/>
      <c r="DB23" s="281"/>
      <c r="DC23" s="281"/>
      <c r="DD23" s="282" t="s">
        <v>372</v>
      </c>
      <c r="DE23" s="281"/>
      <c r="DF23" s="281"/>
      <c r="DG23" s="281"/>
      <c r="DH23" s="281"/>
      <c r="DI23" s="281"/>
      <c r="DJ23" s="281"/>
      <c r="DK23" s="278"/>
      <c r="DL23" s="278"/>
      <c r="DM23" s="278"/>
      <c r="DN23" s="283" t="s">
        <v>373</v>
      </c>
      <c r="DO23" s="283"/>
      <c r="DP23" s="284" t="s">
        <v>374</v>
      </c>
      <c r="DQ23" s="284"/>
      <c r="DR23" s="284"/>
      <c r="DS23" s="284"/>
      <c r="DT23" s="284"/>
      <c r="DU23" s="284"/>
      <c r="DV23" s="284"/>
      <c r="DW23" s="284"/>
      <c r="DX23" s="282" t="s">
        <v>375</v>
      </c>
      <c r="DY23" s="282" t="s">
        <v>376</v>
      </c>
      <c r="DZ23" s="282"/>
      <c r="EA23" s="284"/>
      <c r="EB23" s="284"/>
      <c r="EC23" s="245" t="s">
        <v>312</v>
      </c>
      <c r="ED23" s="285" t="s">
        <v>377</v>
      </c>
      <c r="EE23" s="285" t="s">
        <v>378</v>
      </c>
      <c r="EF23" s="286" t="s">
        <v>325</v>
      </c>
      <c r="EG23" s="287"/>
      <c r="EH23" s="287"/>
      <c r="EI23" s="287"/>
      <c r="EJ23" s="287"/>
      <c r="EK23" s="287"/>
      <c r="EL23" s="287"/>
      <c r="EM23" s="287"/>
      <c r="EN23" s="246" t="s">
        <v>314</v>
      </c>
      <c r="EO23" s="289"/>
      <c r="EP23" s="289"/>
      <c r="EQ23" s="289"/>
      <c r="ER23" s="289"/>
      <c r="ES23" s="289"/>
      <c r="ET23" s="289"/>
      <c r="EU23" s="289"/>
      <c r="EV23" s="289"/>
      <c r="EW23" s="289"/>
      <c r="EX23" s="289"/>
      <c r="EY23" s="289"/>
      <c r="EZ23" s="289"/>
      <c r="FA23" s="289"/>
      <c r="FB23" s="289"/>
      <c r="FC23" s="289"/>
      <c r="FD23" s="289"/>
      <c r="FE23" s="289"/>
      <c r="FF23" s="289"/>
      <c r="FG23" s="279"/>
      <c r="FH23" s="289"/>
      <c r="FI23" s="289"/>
      <c r="FJ23" s="279"/>
      <c r="FK23" s="279"/>
      <c r="FL23" s="279"/>
      <c r="FM23" s="279"/>
      <c r="FN23" s="279"/>
      <c r="FO23" s="279"/>
      <c r="FP23" s="279"/>
      <c r="FQ23" s="279"/>
      <c r="FR23" s="279"/>
      <c r="FS23" s="279"/>
      <c r="FT23" s="279"/>
      <c r="FU23" s="279"/>
      <c r="FV23" s="279"/>
      <c r="FW23" s="279"/>
      <c r="FX23" s="279"/>
      <c r="FY23" s="279"/>
      <c r="FZ23" s="279"/>
      <c r="GA23" s="279"/>
      <c r="GB23" s="279"/>
      <c r="GC23" s="279"/>
      <c r="GD23" s="279"/>
      <c r="GE23" s="279"/>
      <c r="GF23" s="279"/>
      <c r="GG23" s="279"/>
      <c r="GH23" s="279"/>
      <c r="GI23" s="279"/>
      <c r="GJ23" s="279"/>
      <c r="GK23" s="279"/>
      <c r="GL23" s="279"/>
      <c r="GM23" s="279"/>
      <c r="GN23" s="279"/>
      <c r="GO23" s="279"/>
      <c r="GP23" s="279"/>
      <c r="GQ23" s="279"/>
      <c r="GR23" s="316"/>
      <c r="GS23" s="316"/>
      <c r="GT23" s="316"/>
      <c r="GU23" s="316"/>
      <c r="GV23" s="316"/>
      <c r="GW23" s="316"/>
      <c r="GX23" s="316"/>
      <c r="GY23" s="316"/>
      <c r="GZ23" s="316"/>
      <c r="HA23" s="316"/>
      <c r="HB23" s="316"/>
      <c r="HC23" s="316"/>
      <c r="HD23" s="316"/>
      <c r="HE23" s="316"/>
      <c r="HF23" s="316"/>
      <c r="HG23" s="316"/>
      <c r="HH23" s="316"/>
      <c r="HI23" s="316"/>
      <c r="HJ23" s="316"/>
      <c r="HK23" s="316"/>
      <c r="HL23" s="316"/>
      <c r="HM23" s="316"/>
      <c r="HN23" s="316"/>
      <c r="HO23" s="316"/>
      <c r="HP23" s="316"/>
      <c r="HQ23" s="316"/>
      <c r="HR23" s="316"/>
      <c r="HS23" s="316"/>
      <c r="HT23" s="316"/>
      <c r="HU23" s="316"/>
      <c r="HV23" s="316"/>
      <c r="HW23" s="316"/>
      <c r="HX23" s="316"/>
      <c r="HY23" s="316"/>
      <c r="HZ23" s="316"/>
      <c r="IA23" s="316"/>
      <c r="IB23" s="316"/>
      <c r="IC23" s="316"/>
      <c r="ID23" s="316"/>
      <c r="IE23" s="316"/>
      <c r="IF23" s="316"/>
      <c r="IG23" s="316"/>
      <c r="IH23" s="316"/>
      <c r="II23" s="316"/>
      <c r="IJ23" s="316"/>
      <c r="IK23" s="316"/>
      <c r="IL23" s="316"/>
      <c r="IM23" s="316"/>
      <c r="IN23" s="316"/>
      <c r="IO23" s="316"/>
      <c r="IP23" s="316"/>
      <c r="IQ23" s="316"/>
      <c r="IR23" s="316"/>
      <c r="IS23" s="316"/>
      <c r="IT23" s="316"/>
      <c r="IU23" s="316"/>
      <c r="IV23" s="316"/>
      <c r="IW23" s="316"/>
      <c r="IX23" s="316"/>
      <c r="IY23" s="316"/>
      <c r="IZ23" s="316"/>
      <c r="JA23" s="316"/>
      <c r="JB23" s="316"/>
      <c r="JC23" s="316"/>
      <c r="JD23" s="316"/>
      <c r="JE23" s="316"/>
      <c r="JF23" s="316"/>
      <c r="JG23" s="287"/>
      <c r="JH23" s="287"/>
      <c r="JI23" s="287"/>
      <c r="JJ23" s="287"/>
      <c r="JK23" s="287"/>
      <c r="JL23" s="287"/>
      <c r="JM23" s="287"/>
      <c r="JN23" s="287"/>
      <c r="JO23" s="287"/>
      <c r="JP23" s="287"/>
      <c r="JQ23" s="287"/>
      <c r="JR23" s="287"/>
      <c r="JS23" s="287"/>
      <c r="JT23" s="287"/>
      <c r="JU23" s="287"/>
      <c r="JV23" s="287"/>
      <c r="JW23" s="287"/>
      <c r="JX23" s="287"/>
      <c r="JY23" s="291"/>
      <c r="JZ23" s="291"/>
      <c r="KA23" s="279"/>
      <c r="KB23" s="279"/>
      <c r="KC23" s="279"/>
      <c r="KD23" s="279"/>
      <c r="KE23" s="279"/>
      <c r="KF23" s="279"/>
      <c r="KG23" s="291"/>
      <c r="KH23" s="291"/>
      <c r="KI23" s="291"/>
      <c r="KJ23" s="291"/>
      <c r="KK23" s="291"/>
      <c r="KL23" s="279"/>
      <c r="KM23" s="279"/>
      <c r="KN23" s="279"/>
      <c r="KO23" s="279"/>
      <c r="KP23" s="279"/>
      <c r="KQ23" s="291"/>
      <c r="KR23" s="291"/>
      <c r="KS23" s="291"/>
      <c r="KT23" s="291"/>
      <c r="KU23" s="279"/>
      <c r="KV23" s="291"/>
      <c r="KW23" s="291"/>
      <c r="KX23" s="291"/>
      <c r="KY23" s="289"/>
      <c r="KZ23" s="289"/>
      <c r="LA23" s="289"/>
      <c r="LB23" s="289"/>
      <c r="LC23" s="289"/>
      <c r="LD23" s="289"/>
      <c r="LE23" s="289"/>
      <c r="LF23" s="308"/>
      <c r="LG23" s="289"/>
      <c r="LH23" s="289"/>
      <c r="LI23" s="289"/>
      <c r="LJ23" s="289"/>
      <c r="LK23" s="289"/>
      <c r="LL23" s="289"/>
      <c r="LM23" s="308"/>
      <c r="LN23" s="289"/>
      <c r="LO23" s="289"/>
      <c r="LP23" s="289"/>
      <c r="LQ23" s="289"/>
      <c r="LR23" s="289"/>
      <c r="LS23" s="289"/>
      <c r="LT23" s="289"/>
      <c r="LU23" s="278"/>
      <c r="LV23" s="278"/>
      <c r="LW23" s="278"/>
      <c r="LX23" s="278"/>
      <c r="LY23" s="278"/>
      <c r="LZ23" s="278"/>
      <c r="MA23" s="278"/>
      <c r="MB23" s="278"/>
      <c r="MC23" s="278"/>
      <c r="MD23" s="278"/>
      <c r="ME23" s="278"/>
      <c r="MF23" s="278"/>
      <c r="MG23" s="278"/>
      <c r="MH23" s="278"/>
      <c r="MI23" s="278"/>
      <c r="MJ23" s="278"/>
      <c r="MK23" s="288"/>
      <c r="ML23" s="288"/>
      <c r="MM23" s="288"/>
      <c r="MN23" s="288"/>
      <c r="MO23" s="288"/>
      <c r="MP23" s="288"/>
      <c r="MQ23" s="288"/>
      <c r="MR23" s="288"/>
      <c r="MS23" s="288"/>
      <c r="MT23" s="288"/>
      <c r="MU23" s="288"/>
      <c r="MV23" s="288"/>
      <c r="MW23" s="288"/>
      <c r="MX23" s="288"/>
      <c r="MY23" s="288"/>
      <c r="MZ23" s="288"/>
      <c r="NA23" s="288"/>
      <c r="NB23" s="288"/>
      <c r="NC23" s="288"/>
      <c r="ND23" s="288"/>
      <c r="NE23" s="288"/>
      <c r="NF23" s="288"/>
      <c r="NG23" s="288"/>
      <c r="NH23" s="288"/>
      <c r="NI23" s="288"/>
      <c r="NJ23" s="290"/>
      <c r="NK23" s="263"/>
      <c r="NL23" s="263"/>
      <c r="NM23" s="263"/>
      <c r="NN23" s="263"/>
      <c r="NO23" s="263"/>
      <c r="NP23" s="263"/>
      <c r="NQ23" s="263"/>
      <c r="NR23" s="263"/>
      <c r="NS23" s="263"/>
      <c r="NT23" s="263"/>
      <c r="NU23" s="263"/>
      <c r="NV23" s="263"/>
      <c r="NW23" s="263"/>
      <c r="NX23" s="263"/>
      <c r="NY23" s="263"/>
      <c r="NZ23" s="263"/>
      <c r="OA23" s="263"/>
      <c r="OB23" s="263"/>
      <c r="OC23" s="263"/>
      <c r="OD23" s="263"/>
      <c r="OE23" s="263"/>
      <c r="OF23" s="263"/>
      <c r="OG23" s="263"/>
      <c r="OH23" s="263"/>
      <c r="OI23" s="263"/>
      <c r="OJ23" s="263"/>
      <c r="OK23" s="263"/>
      <c r="OL23" s="263"/>
      <c r="OM23" s="263"/>
      <c r="ON23" s="263"/>
      <c r="OO23" s="263"/>
      <c r="OP23" s="263"/>
      <c r="OQ23" s="263"/>
      <c r="OR23" s="263"/>
      <c r="OS23" s="263"/>
      <c r="OT23" s="263"/>
      <c r="OU23" s="263"/>
      <c r="OV23" s="263"/>
      <c r="OW23" s="263"/>
      <c r="OX23" s="263"/>
      <c r="OY23" s="263"/>
      <c r="OZ23" s="263"/>
      <c r="PA23" s="263"/>
      <c r="PB23" s="263"/>
      <c r="PC23" s="263"/>
      <c r="PD23" s="263"/>
      <c r="PE23" s="263"/>
      <c r="PF23" s="263"/>
      <c r="PG23" s="263"/>
      <c r="PH23" s="263"/>
      <c r="PI23" s="263"/>
      <c r="PJ23" s="263"/>
      <c r="PK23" s="263"/>
      <c r="PL23" s="263"/>
      <c r="PM23" s="263"/>
      <c r="PN23" s="263"/>
      <c r="PO23" s="263"/>
      <c r="PP23" s="263"/>
      <c r="PQ23" s="263"/>
      <c r="PR23" s="263"/>
      <c r="PS23" s="263"/>
      <c r="PT23" s="263"/>
      <c r="PU23" s="263"/>
    </row>
    <row r="24" spans="2:437" s="255" customFormat="1" ht="19.899999999999999" customHeight="1" x14ac:dyDescent="0.3">
      <c r="B24" s="271" t="s">
        <v>403</v>
      </c>
      <c r="C24" s="270" t="s">
        <v>392</v>
      </c>
      <c r="D24" s="276" t="s">
        <v>427</v>
      </c>
      <c r="E24" s="323" t="s">
        <v>428</v>
      </c>
      <c r="F24" s="271">
        <v>2</v>
      </c>
      <c r="G24" s="273" t="s">
        <v>429</v>
      </c>
      <c r="H24" s="320" t="s">
        <v>430</v>
      </c>
      <c r="I24" s="276">
        <v>52.4</v>
      </c>
      <c r="J24" s="324" t="s">
        <v>391</v>
      </c>
      <c r="K24" s="276">
        <v>3</v>
      </c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77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79"/>
      <c r="BR24" s="279"/>
      <c r="BS24" s="279"/>
      <c r="BT24" s="279"/>
      <c r="BU24" s="279"/>
      <c r="BV24" s="279"/>
      <c r="BW24" s="279"/>
      <c r="BX24" s="279"/>
      <c r="BY24" s="279"/>
      <c r="BZ24" s="279"/>
      <c r="CA24" s="279"/>
      <c r="CB24" s="279"/>
      <c r="CC24" s="287"/>
      <c r="CD24" s="287"/>
      <c r="CE24" s="287"/>
      <c r="CF24" s="287"/>
      <c r="CG24" s="278"/>
      <c r="CH24" s="278"/>
      <c r="CI24" s="280" t="s">
        <v>370</v>
      </c>
      <c r="CJ24" s="280"/>
      <c r="CK24" s="280"/>
      <c r="CL24" s="280"/>
      <c r="CM24" s="280"/>
      <c r="CN24" s="280"/>
      <c r="CO24" s="280"/>
      <c r="CP24" s="280"/>
      <c r="CQ24" s="280"/>
      <c r="CR24" s="280"/>
      <c r="CS24" s="280"/>
      <c r="CT24" s="280"/>
      <c r="CU24" s="280"/>
      <c r="CV24" s="280"/>
      <c r="CW24" s="280" t="s">
        <v>371</v>
      </c>
      <c r="CX24" s="280"/>
      <c r="CY24" s="280"/>
      <c r="CZ24" s="280"/>
      <c r="DA24" s="280"/>
      <c r="DB24" s="245" t="s">
        <v>318</v>
      </c>
      <c r="DC24" s="245" t="s">
        <v>318</v>
      </c>
      <c r="DD24" s="282" t="s">
        <v>372</v>
      </c>
      <c r="DE24" s="281"/>
      <c r="DF24" s="281"/>
      <c r="DG24" s="281"/>
      <c r="DH24" s="281"/>
      <c r="DI24" s="281"/>
      <c r="DJ24" s="281"/>
      <c r="DK24" s="283" t="s">
        <v>373</v>
      </c>
      <c r="DL24" s="283"/>
      <c r="DM24" s="284" t="s">
        <v>374</v>
      </c>
      <c r="DN24" s="284"/>
      <c r="DO24" s="284"/>
      <c r="DP24" s="284"/>
      <c r="DQ24" s="284"/>
      <c r="DR24" s="284"/>
      <c r="DS24" s="284"/>
      <c r="DT24" s="284"/>
      <c r="DU24" s="284"/>
      <c r="DV24" s="284"/>
      <c r="DW24" s="284"/>
      <c r="DX24" s="284"/>
      <c r="DY24" s="284"/>
      <c r="DZ24" s="284"/>
      <c r="EA24" s="284"/>
      <c r="EB24" s="284"/>
      <c r="EC24" s="284"/>
      <c r="ED24" s="284"/>
      <c r="EE24" s="284"/>
      <c r="EF24" s="284"/>
      <c r="EG24" s="284"/>
      <c r="EH24" s="284"/>
      <c r="EI24" s="282" t="s">
        <v>375</v>
      </c>
      <c r="EJ24" s="282" t="s">
        <v>376</v>
      </c>
      <c r="EK24" s="282"/>
      <c r="EL24" s="245" t="s">
        <v>312</v>
      </c>
      <c r="EM24" s="306"/>
      <c r="EN24" s="285" t="s">
        <v>377</v>
      </c>
      <c r="EO24" s="285"/>
      <c r="EP24" s="285" t="s">
        <v>378</v>
      </c>
      <c r="EQ24" s="286" t="s">
        <v>325</v>
      </c>
      <c r="ER24" s="246" t="s">
        <v>314</v>
      </c>
      <c r="ES24" s="307" t="s">
        <v>423</v>
      </c>
      <c r="EV24" s="289"/>
      <c r="EW24" s="289"/>
      <c r="EX24" s="289"/>
      <c r="EY24" s="289"/>
      <c r="EZ24" s="289"/>
      <c r="FA24" s="289"/>
      <c r="FB24" s="289"/>
      <c r="FC24" s="289"/>
      <c r="FD24" s="289"/>
      <c r="FE24" s="289"/>
      <c r="FF24" s="289"/>
      <c r="FG24" s="289"/>
      <c r="FH24" s="289"/>
      <c r="FI24" s="289"/>
      <c r="FJ24" s="289"/>
      <c r="FK24" s="289"/>
      <c r="FL24" s="289"/>
      <c r="FM24" s="289"/>
      <c r="FN24" s="289"/>
      <c r="FO24" s="289"/>
      <c r="FP24" s="289"/>
      <c r="FQ24" s="289"/>
      <c r="FR24" s="289"/>
      <c r="FS24" s="289"/>
      <c r="FT24" s="289"/>
      <c r="FU24" s="289"/>
      <c r="FV24" s="289"/>
      <c r="FW24" s="289"/>
      <c r="FX24" s="289"/>
      <c r="FY24" s="289"/>
      <c r="FZ24" s="289"/>
      <c r="GA24" s="289"/>
      <c r="GB24" s="289"/>
      <c r="GC24" s="289"/>
      <c r="GD24" s="289"/>
      <c r="GE24" s="289"/>
      <c r="GF24" s="289"/>
      <c r="GG24" s="289"/>
      <c r="GH24" s="289"/>
      <c r="GI24" s="289"/>
      <c r="GJ24" s="289"/>
      <c r="GK24" s="289"/>
      <c r="GL24" s="289"/>
      <c r="GM24" s="289"/>
      <c r="GN24" s="289"/>
      <c r="GO24" s="289"/>
      <c r="GP24" s="289"/>
      <c r="GQ24" s="289"/>
      <c r="GR24" s="289"/>
      <c r="GS24" s="289"/>
      <c r="GT24" s="289"/>
      <c r="GU24" s="289"/>
      <c r="GV24" s="289"/>
      <c r="GW24" s="289"/>
      <c r="GX24" s="289"/>
      <c r="GY24" s="289"/>
      <c r="GZ24" s="289"/>
      <c r="HA24" s="289"/>
      <c r="HB24" s="289"/>
      <c r="HC24" s="289"/>
      <c r="HD24" s="289"/>
      <c r="HE24" s="289"/>
      <c r="HF24" s="289"/>
      <c r="HG24" s="289"/>
      <c r="HH24" s="289"/>
      <c r="HI24" s="289"/>
      <c r="HJ24" s="289"/>
      <c r="HK24" s="289"/>
      <c r="HL24" s="289"/>
      <c r="HM24" s="289"/>
      <c r="HN24" s="289"/>
      <c r="HO24" s="289"/>
      <c r="HP24" s="289"/>
      <c r="HQ24" s="289"/>
      <c r="HR24" s="289"/>
      <c r="HS24" s="289"/>
      <c r="HT24" s="289"/>
      <c r="HU24" s="289"/>
      <c r="HV24" s="289"/>
      <c r="HW24" s="289"/>
      <c r="HX24" s="289"/>
      <c r="HY24" s="289"/>
      <c r="HZ24" s="289"/>
      <c r="IA24" s="289"/>
      <c r="IB24" s="289"/>
      <c r="IC24" s="289"/>
      <c r="ID24" s="289"/>
      <c r="IE24" s="289"/>
      <c r="IF24" s="289"/>
      <c r="IG24" s="289"/>
      <c r="IH24" s="289"/>
      <c r="II24" s="289"/>
      <c r="IJ24" s="289"/>
      <c r="IK24" s="289"/>
      <c r="IL24" s="289"/>
      <c r="IM24" s="289"/>
      <c r="IN24" s="289"/>
      <c r="IO24" s="289"/>
      <c r="IP24" s="289"/>
      <c r="IQ24" s="289"/>
      <c r="IR24" s="289"/>
      <c r="IS24" s="289"/>
      <c r="IT24" s="289"/>
      <c r="IU24" s="289"/>
      <c r="IV24" s="289"/>
      <c r="IW24" s="289"/>
      <c r="IX24" s="289"/>
      <c r="IY24" s="289"/>
      <c r="IZ24" s="289"/>
      <c r="JA24" s="289"/>
      <c r="JB24" s="289"/>
      <c r="JC24" s="289"/>
      <c r="JD24" s="289"/>
      <c r="JE24" s="289"/>
      <c r="JF24" s="289"/>
      <c r="JG24" s="289"/>
      <c r="JH24" s="289"/>
      <c r="JI24" s="289"/>
      <c r="JJ24" s="289"/>
      <c r="JK24" s="289"/>
      <c r="JL24" s="289"/>
      <c r="JM24" s="289"/>
      <c r="JN24" s="289"/>
      <c r="JO24" s="289"/>
      <c r="JP24" s="289"/>
      <c r="JQ24" s="289"/>
      <c r="JR24" s="289"/>
      <c r="JS24" s="289"/>
      <c r="JT24" s="289"/>
      <c r="JU24" s="289"/>
      <c r="JV24" s="289"/>
      <c r="JW24" s="291"/>
      <c r="JX24" s="291"/>
      <c r="JY24" s="289"/>
      <c r="JZ24" s="289"/>
      <c r="KA24" s="289"/>
      <c r="KB24" s="289"/>
      <c r="KC24" s="289"/>
      <c r="KD24" s="289"/>
      <c r="KE24" s="289"/>
      <c r="KF24" s="289"/>
      <c r="KG24" s="289"/>
      <c r="KH24" s="291"/>
      <c r="KI24" s="291"/>
      <c r="KJ24" s="291"/>
      <c r="KK24" s="291"/>
      <c r="KL24" s="289"/>
      <c r="KM24" s="289"/>
      <c r="KN24" s="289"/>
      <c r="KO24" s="289"/>
      <c r="KP24" s="289"/>
      <c r="KQ24" s="289"/>
      <c r="KR24" s="291"/>
      <c r="KS24" s="291"/>
      <c r="KT24" s="291"/>
      <c r="KU24" s="289"/>
      <c r="KV24" s="289"/>
      <c r="KW24" s="291"/>
      <c r="KX24" s="291"/>
      <c r="KY24" s="291"/>
      <c r="KZ24" s="291"/>
      <c r="LA24" s="289"/>
      <c r="LB24" s="289"/>
      <c r="LC24" s="289"/>
      <c r="LD24" s="289"/>
      <c r="LE24" s="289"/>
      <c r="LF24" s="308"/>
      <c r="LG24" s="289"/>
      <c r="LH24" s="289"/>
      <c r="LI24" s="289"/>
      <c r="LJ24" s="289"/>
      <c r="LK24" s="289"/>
      <c r="LL24" s="289"/>
      <c r="LM24" s="308"/>
      <c r="LN24" s="289"/>
      <c r="LO24" s="289"/>
      <c r="LP24" s="289"/>
      <c r="LQ24" s="289"/>
      <c r="LR24" s="289"/>
      <c r="LS24" s="288"/>
      <c r="LT24" s="288"/>
      <c r="LU24" s="288"/>
      <c r="LV24" s="288"/>
      <c r="LW24" s="288"/>
      <c r="LX24" s="288"/>
      <c r="LY24" s="288"/>
      <c r="LZ24" s="288"/>
      <c r="MA24" s="288"/>
      <c r="MB24" s="288"/>
      <c r="MC24" s="288"/>
      <c r="MD24" s="288"/>
      <c r="ME24" s="288"/>
      <c r="MF24" s="288"/>
      <c r="MG24" s="288"/>
      <c r="MH24" s="288"/>
      <c r="MI24" s="288"/>
      <c r="MJ24" s="288"/>
      <c r="MK24" s="288"/>
      <c r="ML24" s="288"/>
      <c r="MM24" s="288"/>
      <c r="MN24" s="288"/>
      <c r="MO24" s="288"/>
      <c r="MP24" s="288"/>
      <c r="MQ24" s="288"/>
      <c r="MR24" s="288"/>
      <c r="MS24" s="288"/>
      <c r="MT24" s="288"/>
      <c r="MU24" s="288"/>
      <c r="MV24" s="288"/>
      <c r="MW24" s="288"/>
      <c r="MX24" s="288"/>
      <c r="MY24" s="288"/>
      <c r="MZ24" s="288"/>
      <c r="NA24" s="288"/>
      <c r="NB24" s="288"/>
      <c r="NC24" s="288"/>
      <c r="ND24" s="288"/>
      <c r="NE24" s="288"/>
      <c r="NF24" s="288"/>
      <c r="NG24" s="288"/>
      <c r="NH24" s="288"/>
      <c r="NI24" s="288"/>
      <c r="NJ24" s="290"/>
      <c r="NK24" s="263"/>
      <c r="NL24" s="263"/>
      <c r="NM24" s="263"/>
      <c r="NN24" s="263"/>
      <c r="NO24" s="263"/>
      <c r="NP24" s="263"/>
      <c r="NQ24" s="263"/>
      <c r="NR24" s="263"/>
      <c r="NS24" s="263"/>
      <c r="NT24" s="263"/>
      <c r="NU24" s="263"/>
      <c r="NV24" s="263"/>
      <c r="NW24" s="263"/>
      <c r="NX24" s="263"/>
      <c r="NY24" s="263"/>
      <c r="NZ24" s="263"/>
      <c r="OA24" s="263"/>
      <c r="OB24" s="263"/>
      <c r="OC24" s="263"/>
      <c r="OD24" s="263"/>
      <c r="OE24" s="263"/>
      <c r="OF24" s="263"/>
      <c r="OG24" s="263"/>
      <c r="OH24" s="263"/>
      <c r="OI24" s="263"/>
      <c r="OJ24" s="263"/>
      <c r="OK24" s="263"/>
      <c r="OL24" s="263"/>
      <c r="OM24" s="263"/>
      <c r="ON24" s="263"/>
      <c r="OO24" s="263"/>
      <c r="OP24" s="263"/>
      <c r="OQ24" s="263"/>
      <c r="OR24" s="263"/>
      <c r="OS24" s="263"/>
      <c r="OT24" s="263"/>
      <c r="OU24" s="263"/>
      <c r="OV24" s="263"/>
      <c r="OW24" s="263"/>
      <c r="OX24" s="263"/>
      <c r="OY24" s="263"/>
      <c r="OZ24" s="263"/>
      <c r="PA24" s="263"/>
      <c r="PB24" s="263"/>
      <c r="PC24" s="263"/>
      <c r="PD24" s="263"/>
      <c r="PE24" s="263"/>
      <c r="PF24" s="263"/>
      <c r="PG24" s="263"/>
      <c r="PH24" s="263"/>
      <c r="PI24" s="263"/>
      <c r="PJ24" s="263"/>
      <c r="PK24" s="263"/>
      <c r="PL24" s="263"/>
      <c r="PM24" s="263"/>
      <c r="PN24" s="263"/>
      <c r="PO24" s="263"/>
      <c r="PP24" s="263"/>
      <c r="PQ24" s="263"/>
      <c r="PR24" s="263"/>
      <c r="PS24" s="263"/>
      <c r="PT24" s="263"/>
      <c r="PU24" s="263"/>
    </row>
    <row r="25" spans="2:437" s="255" customFormat="1" ht="19.899999999999999" customHeight="1" x14ac:dyDescent="0.3">
      <c r="B25" s="270" t="s">
        <v>363</v>
      </c>
      <c r="C25" s="270" t="s">
        <v>431</v>
      </c>
      <c r="D25" s="271" t="s">
        <v>432</v>
      </c>
      <c r="E25" s="275" t="s">
        <v>380</v>
      </c>
      <c r="F25" s="271">
        <v>2</v>
      </c>
      <c r="G25" s="273" t="s">
        <v>433</v>
      </c>
      <c r="H25" s="273" t="s">
        <v>434</v>
      </c>
      <c r="I25" s="276">
        <v>86.6</v>
      </c>
      <c r="J25" s="303" t="s">
        <v>391</v>
      </c>
      <c r="K25" s="273">
        <v>4</v>
      </c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77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310"/>
      <c r="CS25" s="310"/>
      <c r="CT25" s="291"/>
      <c r="CU25" s="279"/>
      <c r="CV25" s="287"/>
      <c r="CW25" s="287"/>
      <c r="CX25" s="287"/>
      <c r="CY25" s="287"/>
      <c r="CZ25" s="287"/>
      <c r="DA25" s="287"/>
      <c r="DB25" s="287"/>
      <c r="DC25" s="287"/>
      <c r="DD25" s="287"/>
      <c r="DE25" s="287"/>
      <c r="DF25" s="287"/>
      <c r="DG25" s="287"/>
      <c r="DH25" s="287"/>
      <c r="DI25" s="287"/>
      <c r="DJ25" s="287"/>
      <c r="DK25" s="287"/>
      <c r="DL25" s="287"/>
      <c r="DM25" s="287"/>
      <c r="DN25" s="287"/>
      <c r="DO25" s="287"/>
      <c r="DP25" s="287"/>
      <c r="DQ25" s="287"/>
      <c r="DR25" s="280" t="s">
        <v>370</v>
      </c>
      <c r="DS25" s="280"/>
      <c r="DT25" s="280"/>
      <c r="DU25" s="280"/>
      <c r="DV25" s="280"/>
      <c r="DW25" s="280"/>
      <c r="DX25" s="280"/>
      <c r="DY25" s="280"/>
      <c r="DZ25" s="280"/>
      <c r="EA25" s="280"/>
      <c r="EB25" s="280"/>
      <c r="EC25" s="280"/>
      <c r="ED25" s="280"/>
      <c r="EE25" s="280"/>
      <c r="EF25" s="280"/>
      <c r="EG25" s="280"/>
      <c r="EH25" s="280"/>
      <c r="EI25" s="280"/>
      <c r="EJ25" s="280"/>
      <c r="EK25" s="280"/>
      <c r="EL25" s="280"/>
      <c r="EM25" s="280"/>
      <c r="EN25" s="280"/>
      <c r="EO25" s="280"/>
      <c r="EP25" s="280" t="s">
        <v>371</v>
      </c>
      <c r="EQ25" s="280"/>
      <c r="ER25" s="280"/>
      <c r="ES25" s="280"/>
      <c r="ET25" s="280"/>
      <c r="EU25" s="245" t="s">
        <v>318</v>
      </c>
      <c r="EV25" s="245" t="s">
        <v>318</v>
      </c>
      <c r="EW25" s="281"/>
      <c r="EX25" s="281"/>
      <c r="EY25" s="281"/>
      <c r="EZ25" s="281"/>
      <c r="FA25" s="281"/>
      <c r="FB25" s="282" t="s">
        <v>372</v>
      </c>
      <c r="FC25" s="281"/>
      <c r="FD25" s="283" t="s">
        <v>373</v>
      </c>
      <c r="FE25" s="283"/>
      <c r="FF25" s="284" t="s">
        <v>374</v>
      </c>
      <c r="FG25" s="284"/>
      <c r="FH25" s="284"/>
      <c r="FI25" s="284"/>
      <c r="FJ25" s="284"/>
      <c r="FK25" s="284"/>
      <c r="FL25" s="284"/>
      <c r="FM25" s="284"/>
      <c r="FN25" s="284"/>
      <c r="FO25" s="284"/>
      <c r="FP25" s="282" t="s">
        <v>375</v>
      </c>
      <c r="FQ25" s="282" t="s">
        <v>376</v>
      </c>
      <c r="FR25" s="282"/>
      <c r="FS25" s="245" t="s">
        <v>312</v>
      </c>
      <c r="FT25" s="306"/>
      <c r="FU25" s="285" t="s">
        <v>377</v>
      </c>
      <c r="FV25" s="285"/>
      <c r="FW25" s="285" t="s">
        <v>378</v>
      </c>
      <c r="FX25" s="286" t="s">
        <v>325</v>
      </c>
      <c r="FY25" s="287"/>
      <c r="FZ25" s="287"/>
      <c r="GA25" s="287"/>
      <c r="GB25" s="287"/>
      <c r="GC25" s="287"/>
      <c r="GD25" s="287"/>
      <c r="GE25" s="287"/>
      <c r="GF25" s="287"/>
      <c r="GG25" s="287"/>
      <c r="GH25" s="287"/>
      <c r="GI25" s="287"/>
      <c r="GJ25" s="287"/>
      <c r="GK25" s="287"/>
      <c r="GL25" s="287"/>
      <c r="GM25" s="287"/>
      <c r="GN25" s="287"/>
      <c r="GO25" s="287"/>
      <c r="GP25" s="287"/>
      <c r="GQ25" s="287"/>
      <c r="GR25" s="246" t="s">
        <v>314</v>
      </c>
      <c r="GS25" s="288"/>
      <c r="GT25" s="288"/>
      <c r="GU25" s="288"/>
      <c r="GV25" s="288"/>
      <c r="GW25" s="288"/>
      <c r="GX25" s="288"/>
      <c r="GY25" s="288"/>
      <c r="GZ25" s="288"/>
      <c r="HA25" s="288"/>
      <c r="HB25" s="288"/>
      <c r="HC25" s="288"/>
      <c r="HD25" s="288"/>
      <c r="HE25" s="288"/>
      <c r="HF25" s="288"/>
      <c r="HG25" s="288"/>
      <c r="HH25" s="288"/>
      <c r="HI25" s="288"/>
      <c r="HJ25" s="288"/>
      <c r="HK25" s="288"/>
      <c r="HL25" s="288"/>
      <c r="HM25" s="288"/>
      <c r="HN25" s="288"/>
      <c r="HO25" s="288"/>
      <c r="HP25" s="288"/>
      <c r="HQ25" s="288"/>
      <c r="HR25" s="288"/>
      <c r="HS25" s="288"/>
      <c r="HT25" s="288"/>
      <c r="HU25" s="288"/>
      <c r="HV25" s="288"/>
      <c r="HW25" s="288"/>
      <c r="HX25" s="288"/>
      <c r="HY25" s="288"/>
      <c r="HZ25" s="288"/>
      <c r="IA25" s="288"/>
      <c r="IB25" s="288"/>
      <c r="IC25" s="288"/>
      <c r="ID25" s="288"/>
      <c r="IE25" s="288"/>
      <c r="IF25" s="288"/>
      <c r="IG25" s="288"/>
      <c r="IH25" s="288"/>
      <c r="II25" s="288"/>
      <c r="IJ25" s="288"/>
      <c r="IK25" s="288"/>
      <c r="IL25" s="288"/>
      <c r="IM25" s="288"/>
      <c r="IN25" s="288"/>
      <c r="IO25" s="288"/>
      <c r="IP25" s="288"/>
      <c r="IQ25" s="288"/>
      <c r="IR25" s="288"/>
      <c r="IS25" s="288"/>
      <c r="IT25" s="288"/>
      <c r="IU25" s="289"/>
      <c r="IV25" s="288"/>
      <c r="IW25" s="288"/>
      <c r="IX25" s="288"/>
      <c r="IY25" s="288"/>
      <c r="IZ25" s="288"/>
      <c r="JA25" s="288"/>
      <c r="JB25" s="288"/>
      <c r="JC25" s="288"/>
      <c r="JD25" s="288"/>
      <c r="JE25" s="288"/>
      <c r="JF25" s="288"/>
      <c r="JG25" s="288"/>
      <c r="JH25" s="288"/>
      <c r="JI25" s="288"/>
      <c r="JJ25" s="288"/>
      <c r="JK25" s="288"/>
      <c r="JL25" s="288"/>
      <c r="JM25" s="288"/>
      <c r="JN25" s="288"/>
      <c r="JO25" s="288"/>
      <c r="JP25" s="288"/>
      <c r="JQ25" s="288"/>
      <c r="JR25" s="288"/>
      <c r="JS25" s="288"/>
      <c r="JT25" s="288"/>
      <c r="JU25" s="288"/>
      <c r="JV25" s="288"/>
      <c r="JW25" s="288"/>
      <c r="JX25" s="288"/>
      <c r="JY25" s="287"/>
      <c r="JZ25" s="288"/>
      <c r="KA25" s="288"/>
      <c r="KB25" s="288"/>
      <c r="KC25" s="288"/>
      <c r="KD25" s="288"/>
      <c r="KE25" s="288"/>
      <c r="KF25" s="288"/>
      <c r="KG25" s="288"/>
      <c r="KH25" s="288"/>
      <c r="KI25" s="288"/>
      <c r="KJ25" s="288"/>
      <c r="KK25" s="288"/>
      <c r="KL25" s="288"/>
      <c r="KM25" s="288"/>
      <c r="KN25" s="288"/>
      <c r="KO25" s="288"/>
      <c r="KP25" s="288"/>
      <c r="KQ25" s="288"/>
      <c r="KR25" s="288"/>
      <c r="KS25" s="288"/>
      <c r="KT25" s="288"/>
      <c r="KU25" s="288"/>
      <c r="KV25" s="288"/>
      <c r="KW25" s="288"/>
      <c r="KX25" s="288"/>
      <c r="KY25" s="288"/>
      <c r="KZ25" s="288"/>
      <c r="LA25" s="288"/>
      <c r="LB25" s="288"/>
      <c r="LC25" s="288"/>
      <c r="LD25" s="288"/>
      <c r="LE25" s="288"/>
      <c r="LF25" s="288"/>
      <c r="LG25" s="288"/>
      <c r="LH25" s="288"/>
      <c r="LI25" s="288"/>
      <c r="LJ25" s="288"/>
      <c r="LK25" s="288"/>
      <c r="LL25" s="288"/>
      <c r="LM25" s="288"/>
      <c r="LN25" s="288"/>
      <c r="LO25" s="288"/>
      <c r="LP25" s="288"/>
      <c r="LQ25" s="288"/>
      <c r="LR25" s="288"/>
      <c r="LS25" s="288"/>
      <c r="LT25" s="288"/>
      <c r="LU25" s="288"/>
      <c r="LV25" s="288"/>
      <c r="LW25" s="288"/>
      <c r="LX25" s="288"/>
      <c r="LY25" s="288"/>
      <c r="LZ25" s="288"/>
      <c r="MA25" s="288"/>
      <c r="MB25" s="288"/>
      <c r="MC25" s="288"/>
      <c r="MD25" s="288"/>
      <c r="ME25" s="288"/>
      <c r="MF25" s="288"/>
      <c r="MG25" s="288"/>
      <c r="MH25" s="288"/>
      <c r="MI25" s="288"/>
      <c r="MJ25" s="288"/>
      <c r="MK25" s="288"/>
      <c r="ML25" s="288"/>
      <c r="MM25" s="288"/>
      <c r="MN25" s="288"/>
      <c r="MO25" s="288"/>
      <c r="MP25" s="288"/>
      <c r="MQ25" s="288"/>
      <c r="MR25" s="288"/>
      <c r="MS25" s="288"/>
      <c r="MT25" s="288"/>
      <c r="MU25" s="288"/>
      <c r="MV25" s="288"/>
      <c r="MW25" s="288"/>
      <c r="MX25" s="288"/>
      <c r="MY25" s="288"/>
      <c r="MZ25" s="288"/>
      <c r="NA25" s="288"/>
      <c r="NB25" s="288"/>
      <c r="NC25" s="288"/>
      <c r="ND25" s="288"/>
      <c r="NE25" s="288"/>
      <c r="NF25" s="288"/>
      <c r="NG25" s="288"/>
      <c r="NH25" s="288"/>
      <c r="NI25" s="288"/>
      <c r="NJ25" s="290"/>
      <c r="NK25" s="263"/>
      <c r="NL25" s="263"/>
      <c r="NM25" s="263"/>
      <c r="NN25" s="263"/>
      <c r="NO25" s="263"/>
      <c r="NP25" s="263"/>
      <c r="NQ25" s="263"/>
      <c r="NR25" s="263"/>
      <c r="NS25" s="263"/>
      <c r="NT25" s="263"/>
      <c r="NU25" s="263"/>
      <c r="NV25" s="263"/>
      <c r="NW25" s="263"/>
      <c r="NX25" s="263"/>
      <c r="NY25" s="263"/>
      <c r="NZ25" s="263"/>
      <c r="OA25" s="263"/>
      <c r="OB25" s="263"/>
      <c r="OC25" s="263"/>
      <c r="OD25" s="263"/>
      <c r="OE25" s="263"/>
      <c r="OF25" s="263"/>
      <c r="OG25" s="263"/>
      <c r="OH25" s="263"/>
      <c r="OI25" s="263"/>
      <c r="OJ25" s="263"/>
      <c r="OK25" s="263"/>
      <c r="OL25" s="263"/>
      <c r="OM25" s="263"/>
      <c r="ON25" s="263"/>
      <c r="OO25" s="263"/>
      <c r="OP25" s="263"/>
      <c r="OQ25" s="263"/>
      <c r="OR25" s="263"/>
      <c r="OS25" s="263"/>
      <c r="OT25" s="263"/>
      <c r="OU25" s="263"/>
      <c r="OV25" s="263"/>
      <c r="OW25" s="263"/>
      <c r="OX25" s="263"/>
      <c r="OY25" s="263"/>
      <c r="OZ25" s="263"/>
      <c r="PA25" s="263"/>
      <c r="PB25" s="263"/>
      <c r="PC25" s="263"/>
      <c r="PD25" s="263"/>
      <c r="PE25" s="263"/>
      <c r="PF25" s="263"/>
      <c r="PG25" s="263"/>
      <c r="PH25" s="263"/>
      <c r="PI25" s="263"/>
      <c r="PJ25" s="263"/>
      <c r="PK25" s="263"/>
      <c r="PL25" s="263"/>
      <c r="PM25" s="263"/>
      <c r="PN25" s="263"/>
      <c r="PO25" s="263"/>
      <c r="PP25" s="263"/>
      <c r="PQ25" s="263"/>
      <c r="PR25" s="263"/>
      <c r="PS25" s="263"/>
      <c r="PT25" s="263"/>
      <c r="PU25" s="263"/>
    </row>
    <row r="26" spans="2:437" s="255" customFormat="1" ht="19.899999999999999" customHeight="1" x14ac:dyDescent="0.3">
      <c r="B26" s="270" t="s">
        <v>363</v>
      </c>
      <c r="C26" s="270" t="s">
        <v>431</v>
      </c>
      <c r="D26" s="271" t="s">
        <v>435</v>
      </c>
      <c r="E26" s="275" t="s">
        <v>380</v>
      </c>
      <c r="F26" s="271">
        <v>2</v>
      </c>
      <c r="G26" s="273" t="s">
        <v>433</v>
      </c>
      <c r="H26" s="273" t="s">
        <v>436</v>
      </c>
      <c r="I26" s="271">
        <v>71.099999999999994</v>
      </c>
      <c r="J26" s="325" t="s">
        <v>419</v>
      </c>
      <c r="K26" s="273">
        <v>4</v>
      </c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77"/>
      <c r="AP26" s="289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89"/>
      <c r="BH26" s="289"/>
      <c r="BI26" s="289"/>
      <c r="BJ26" s="289"/>
      <c r="BK26" s="289"/>
      <c r="BL26" s="278"/>
      <c r="BM26" s="278"/>
      <c r="BN26" s="278"/>
      <c r="BO26" s="278"/>
      <c r="BP26" s="278"/>
      <c r="BQ26" s="291"/>
      <c r="BR26" s="291"/>
      <c r="BS26" s="291"/>
      <c r="BT26" s="291"/>
      <c r="BU26" s="291"/>
      <c r="BV26" s="291"/>
      <c r="BW26" s="291"/>
      <c r="BX26" s="291"/>
      <c r="BY26" s="291"/>
      <c r="BZ26" s="289"/>
      <c r="CA26" s="289"/>
      <c r="CB26" s="289"/>
      <c r="CC26" s="289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89"/>
      <c r="CP26" s="289"/>
      <c r="CQ26" s="289"/>
      <c r="CR26" s="289"/>
      <c r="CS26" s="291"/>
      <c r="CT26" s="291"/>
      <c r="CU26" s="291"/>
      <c r="CV26" s="287"/>
      <c r="CW26" s="287"/>
      <c r="CX26" s="287"/>
      <c r="CY26" s="287"/>
      <c r="CZ26" s="287"/>
      <c r="DA26" s="287"/>
      <c r="DB26" s="287"/>
      <c r="DC26" s="287"/>
      <c r="DD26" s="287"/>
      <c r="DE26" s="287"/>
      <c r="DF26" s="287"/>
      <c r="DG26" s="287"/>
      <c r="DH26" s="287"/>
      <c r="DI26" s="287"/>
      <c r="DJ26" s="280" t="s">
        <v>370</v>
      </c>
      <c r="DK26" s="280"/>
      <c r="DL26" s="280"/>
      <c r="DM26" s="280"/>
      <c r="DN26" s="280"/>
      <c r="DO26" s="280"/>
      <c r="DP26" s="280"/>
      <c r="DQ26" s="280"/>
      <c r="DR26" s="280"/>
      <c r="DS26" s="280"/>
      <c r="DT26" s="280"/>
      <c r="DU26" s="280"/>
      <c r="DV26" s="280"/>
      <c r="DW26" s="280"/>
      <c r="DX26" s="280"/>
      <c r="DY26" s="280"/>
      <c r="DZ26" s="280"/>
      <c r="EA26" s="280"/>
      <c r="EB26" s="280"/>
      <c r="EC26" s="280"/>
      <c r="ED26" s="280"/>
      <c r="EE26" s="280"/>
      <c r="EF26" s="280"/>
      <c r="EG26" s="280"/>
      <c r="EH26" s="280" t="s">
        <v>371</v>
      </c>
      <c r="EI26" s="280"/>
      <c r="EJ26" s="280"/>
      <c r="EK26" s="280"/>
      <c r="EL26" s="280"/>
      <c r="EM26" s="245" t="s">
        <v>318</v>
      </c>
      <c r="EN26" s="245" t="s">
        <v>318</v>
      </c>
      <c r="EO26" s="281"/>
      <c r="EP26" s="281"/>
      <c r="EQ26" s="282" t="s">
        <v>372</v>
      </c>
      <c r="ER26" s="281"/>
      <c r="ES26" s="281"/>
      <c r="ET26" s="281"/>
      <c r="EU26" s="281"/>
      <c r="EV26" s="281"/>
      <c r="EW26" s="281"/>
      <c r="EX26" s="281"/>
      <c r="EY26" s="281"/>
      <c r="EZ26" s="278"/>
      <c r="FA26" s="278"/>
      <c r="FB26" s="278"/>
      <c r="FC26" s="278"/>
      <c r="FD26" s="278"/>
      <c r="FE26" s="278"/>
      <c r="FF26" s="278"/>
      <c r="FG26" s="278"/>
      <c r="FH26" s="278"/>
      <c r="FI26" s="278"/>
      <c r="FJ26" s="278"/>
      <c r="FK26" s="278"/>
      <c r="FL26" s="278"/>
      <c r="FM26" s="278"/>
      <c r="FN26" s="278"/>
      <c r="FO26" s="283" t="s">
        <v>373</v>
      </c>
      <c r="FP26" s="283"/>
      <c r="FQ26" s="284" t="s">
        <v>374</v>
      </c>
      <c r="FR26" s="284"/>
      <c r="FS26" s="284"/>
      <c r="FT26" s="284"/>
      <c r="FU26" s="284"/>
      <c r="FV26" s="284"/>
      <c r="FW26" s="284"/>
      <c r="FX26" s="284"/>
      <c r="FY26" s="284"/>
      <c r="FZ26" s="284"/>
      <c r="GA26" s="282" t="s">
        <v>375</v>
      </c>
      <c r="GB26" s="282" t="s">
        <v>376</v>
      </c>
      <c r="GC26" s="282"/>
      <c r="GD26" s="245" t="s">
        <v>312</v>
      </c>
      <c r="GE26" s="306"/>
      <c r="GF26" s="285" t="s">
        <v>377</v>
      </c>
      <c r="GG26" s="285"/>
      <c r="GH26" s="285" t="s">
        <v>378</v>
      </c>
      <c r="GI26" s="286" t="s">
        <v>325</v>
      </c>
      <c r="GJ26" s="287"/>
      <c r="GK26" s="287"/>
      <c r="GL26" s="287"/>
      <c r="GM26" s="287"/>
      <c r="GN26" s="287"/>
      <c r="GO26" s="287"/>
      <c r="GP26" s="287"/>
      <c r="GQ26" s="287"/>
      <c r="GR26" s="287"/>
      <c r="GS26" s="287"/>
      <c r="GT26" s="287"/>
      <c r="GU26" s="287"/>
      <c r="GV26" s="246" t="s">
        <v>314</v>
      </c>
      <c r="GW26" s="289"/>
      <c r="GX26" s="288"/>
      <c r="GY26" s="288"/>
      <c r="GZ26" s="288"/>
      <c r="HA26" s="288"/>
      <c r="HB26" s="288"/>
      <c r="HC26" s="288"/>
      <c r="HD26" s="288"/>
      <c r="HE26" s="288"/>
      <c r="HF26" s="288"/>
      <c r="HG26" s="288"/>
      <c r="HH26" s="288"/>
      <c r="HI26" s="288"/>
      <c r="HJ26" s="288"/>
      <c r="HK26" s="288"/>
      <c r="HL26" s="289"/>
      <c r="HM26" s="289"/>
      <c r="HN26" s="289"/>
      <c r="HO26" s="288"/>
      <c r="HP26" s="288"/>
      <c r="HQ26" s="288"/>
      <c r="HR26" s="317"/>
      <c r="HS26" s="317"/>
      <c r="HT26" s="317"/>
      <c r="HU26" s="317"/>
      <c r="HV26" s="288"/>
      <c r="HW26" s="288"/>
      <c r="HX26" s="288"/>
      <c r="HY26" s="288"/>
      <c r="HZ26" s="288"/>
      <c r="IA26" s="288"/>
      <c r="IB26" s="288"/>
      <c r="IC26" s="288"/>
      <c r="ID26" s="288"/>
      <c r="IE26" s="288"/>
      <c r="IF26" s="288"/>
      <c r="IG26" s="288"/>
      <c r="IH26" s="288"/>
      <c r="II26" s="288"/>
      <c r="IJ26" s="288"/>
      <c r="IK26" s="288"/>
      <c r="IL26" s="288"/>
      <c r="IM26" s="288"/>
      <c r="IN26" s="288"/>
      <c r="IO26" s="288"/>
      <c r="IP26" s="288"/>
      <c r="IQ26" s="288"/>
      <c r="IR26" s="288"/>
      <c r="IS26" s="288"/>
      <c r="IT26" s="288"/>
      <c r="IU26" s="289"/>
      <c r="IV26" s="289"/>
      <c r="IW26" s="289"/>
      <c r="IX26" s="289"/>
      <c r="IY26" s="289"/>
      <c r="IZ26" s="289"/>
      <c r="JA26" s="289"/>
      <c r="JB26" s="289"/>
      <c r="JC26" s="289"/>
      <c r="JD26" s="289"/>
      <c r="JE26" s="289"/>
      <c r="JF26" s="289"/>
      <c r="JG26" s="289"/>
      <c r="JH26" s="289"/>
      <c r="JI26" s="289"/>
      <c r="JJ26" s="289"/>
      <c r="JK26" s="289"/>
      <c r="JL26" s="289"/>
      <c r="JM26" s="289"/>
      <c r="JN26" s="289"/>
      <c r="JO26" s="289"/>
      <c r="JP26" s="289"/>
      <c r="JQ26" s="288"/>
      <c r="JR26" s="288"/>
      <c r="JS26" s="288"/>
      <c r="JT26" s="288"/>
      <c r="JU26" s="288"/>
      <c r="JV26" s="291"/>
      <c r="JW26" s="291"/>
      <c r="JX26" s="291"/>
      <c r="JY26" s="288"/>
      <c r="JZ26" s="288"/>
      <c r="KA26" s="288"/>
      <c r="KB26" s="288"/>
      <c r="KC26" s="288"/>
      <c r="KD26" s="288"/>
      <c r="KE26" s="288"/>
      <c r="KF26" s="288"/>
      <c r="KG26" s="288"/>
      <c r="KH26" s="288"/>
      <c r="KI26" s="288"/>
      <c r="KJ26" s="288"/>
      <c r="KK26" s="288"/>
      <c r="KL26" s="288"/>
      <c r="KM26" s="288"/>
      <c r="KN26" s="288"/>
      <c r="KO26" s="288"/>
      <c r="KP26" s="288"/>
      <c r="KQ26" s="288"/>
      <c r="KR26" s="288"/>
      <c r="KS26" s="288"/>
      <c r="KT26" s="288"/>
      <c r="KU26" s="288"/>
      <c r="KV26" s="288"/>
      <c r="KW26" s="288"/>
      <c r="KX26" s="288"/>
      <c r="KY26" s="288"/>
      <c r="KZ26" s="288"/>
      <c r="LA26" s="288"/>
      <c r="LB26" s="288"/>
      <c r="LC26" s="288"/>
      <c r="LD26" s="288"/>
      <c r="LE26" s="288"/>
      <c r="LF26" s="288"/>
      <c r="LG26" s="288"/>
      <c r="LH26" s="288"/>
      <c r="LI26" s="288"/>
      <c r="LJ26" s="288"/>
      <c r="LK26" s="288"/>
      <c r="LL26" s="288"/>
      <c r="LM26" s="288"/>
      <c r="LN26" s="288"/>
      <c r="LO26" s="288"/>
      <c r="LP26" s="288"/>
      <c r="LQ26" s="288"/>
      <c r="LR26" s="288"/>
      <c r="LS26" s="288"/>
      <c r="LT26" s="288"/>
      <c r="LU26" s="288"/>
      <c r="LV26" s="288"/>
      <c r="LW26" s="288"/>
      <c r="LX26" s="288"/>
      <c r="LY26" s="288"/>
      <c r="LZ26" s="288"/>
      <c r="MA26" s="288"/>
      <c r="MB26" s="288"/>
      <c r="MC26" s="288"/>
      <c r="MD26" s="288"/>
      <c r="ME26" s="288"/>
      <c r="MF26" s="288"/>
      <c r="MG26" s="288"/>
      <c r="MH26" s="288"/>
      <c r="MI26" s="288"/>
      <c r="MJ26" s="288"/>
      <c r="MK26" s="288"/>
      <c r="ML26" s="288"/>
      <c r="MM26" s="288"/>
      <c r="MN26" s="288"/>
      <c r="MO26" s="288"/>
      <c r="MP26" s="288"/>
      <c r="MQ26" s="288"/>
      <c r="MR26" s="288"/>
      <c r="MS26" s="288"/>
      <c r="MT26" s="288"/>
      <c r="MU26" s="288"/>
      <c r="MV26" s="288"/>
      <c r="MW26" s="288"/>
      <c r="MX26" s="288"/>
      <c r="MY26" s="288"/>
      <c r="MZ26" s="288"/>
      <c r="NA26" s="288"/>
      <c r="NB26" s="288"/>
      <c r="NC26" s="288"/>
      <c r="ND26" s="288"/>
      <c r="NE26" s="288"/>
      <c r="NF26" s="288"/>
      <c r="NG26" s="288"/>
      <c r="NH26" s="288"/>
      <c r="NI26" s="288"/>
      <c r="NJ26" s="290"/>
      <c r="NK26" s="263"/>
      <c r="NL26" s="263"/>
      <c r="NM26" s="263"/>
      <c r="NN26" s="263"/>
      <c r="NO26" s="263"/>
      <c r="NP26" s="263"/>
      <c r="NQ26" s="263"/>
      <c r="NR26" s="263"/>
      <c r="NS26" s="263"/>
      <c r="NT26" s="263"/>
      <c r="NU26" s="263"/>
      <c r="NV26" s="263"/>
      <c r="NW26" s="263"/>
      <c r="NX26" s="263"/>
      <c r="NY26" s="263"/>
      <c r="NZ26" s="263"/>
      <c r="OA26" s="263"/>
      <c r="OB26" s="263"/>
      <c r="OC26" s="263"/>
      <c r="OD26" s="263"/>
      <c r="OE26" s="263"/>
      <c r="OF26" s="263"/>
      <c r="OG26" s="263"/>
      <c r="OH26" s="263"/>
      <c r="OI26" s="263"/>
      <c r="OJ26" s="263"/>
      <c r="OK26" s="263"/>
      <c r="OL26" s="263"/>
      <c r="OM26" s="263"/>
      <c r="ON26" s="263"/>
      <c r="OO26" s="263"/>
      <c r="OP26" s="263"/>
      <c r="OQ26" s="263"/>
      <c r="OR26" s="263"/>
      <c r="OS26" s="263"/>
      <c r="OT26" s="263"/>
      <c r="OU26" s="263"/>
      <c r="OV26" s="263"/>
      <c r="OW26" s="263"/>
      <c r="OX26" s="263"/>
      <c r="OY26" s="263"/>
      <c r="OZ26" s="263"/>
      <c r="PA26" s="263"/>
      <c r="PB26" s="263"/>
      <c r="PC26" s="263"/>
      <c r="PD26" s="263"/>
      <c r="PE26" s="263"/>
      <c r="PF26" s="263"/>
      <c r="PG26" s="263"/>
      <c r="PH26" s="263"/>
      <c r="PI26" s="263"/>
      <c r="PJ26" s="263"/>
      <c r="PK26" s="263"/>
      <c r="PL26" s="263"/>
      <c r="PM26" s="263"/>
      <c r="PN26" s="263"/>
      <c r="PO26" s="263"/>
      <c r="PP26" s="263"/>
      <c r="PQ26" s="263"/>
      <c r="PR26" s="263"/>
      <c r="PS26" s="263"/>
      <c r="PT26" s="263"/>
      <c r="PU26" s="263"/>
    </row>
    <row r="27" spans="2:437" s="255" customFormat="1" ht="19.899999999999999" customHeight="1" x14ac:dyDescent="0.3">
      <c r="B27" s="270" t="s">
        <v>363</v>
      </c>
      <c r="C27" s="270" t="s">
        <v>431</v>
      </c>
      <c r="D27" s="276" t="s">
        <v>437</v>
      </c>
      <c r="E27" s="275" t="s">
        <v>380</v>
      </c>
      <c r="F27" s="271">
        <v>2</v>
      </c>
      <c r="G27" s="273" t="s">
        <v>433</v>
      </c>
      <c r="H27" s="295" t="s">
        <v>438</v>
      </c>
      <c r="I27" s="276">
        <v>71.099999999999994</v>
      </c>
      <c r="J27" s="275" t="s">
        <v>369</v>
      </c>
      <c r="K27" s="326">
        <v>6</v>
      </c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77"/>
      <c r="AP27" s="289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  <c r="CD27" s="278"/>
      <c r="CE27" s="278"/>
      <c r="CF27" s="278"/>
      <c r="CG27" s="278"/>
      <c r="CH27" s="278"/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91"/>
      <c r="CU27" s="287"/>
      <c r="CV27" s="287"/>
      <c r="CW27" s="287"/>
      <c r="CX27" s="280" t="s">
        <v>370</v>
      </c>
      <c r="CY27" s="280"/>
      <c r="CZ27" s="280"/>
      <c r="DA27" s="280"/>
      <c r="DB27" s="280"/>
      <c r="DC27" s="280"/>
      <c r="DD27" s="280"/>
      <c r="DE27" s="280"/>
      <c r="DF27" s="280"/>
      <c r="DG27" s="280"/>
      <c r="DH27" s="280"/>
      <c r="DI27" s="280"/>
      <c r="DJ27" s="280"/>
      <c r="DK27" s="280"/>
      <c r="DL27" s="280"/>
      <c r="DM27" s="280"/>
      <c r="DN27" s="280"/>
      <c r="DO27" s="280"/>
      <c r="DP27" s="280"/>
      <c r="DQ27" s="280"/>
      <c r="DR27" s="280"/>
      <c r="DS27" s="280"/>
      <c r="DT27" s="280"/>
      <c r="DU27" s="280"/>
      <c r="DV27" s="280"/>
      <c r="DW27" s="280"/>
      <c r="DX27" s="280" t="s">
        <v>371</v>
      </c>
      <c r="DY27" s="280"/>
      <c r="DZ27" s="280"/>
      <c r="EA27" s="280"/>
      <c r="EB27" s="280"/>
      <c r="EC27" s="245" t="s">
        <v>318</v>
      </c>
      <c r="ED27" s="245" t="s">
        <v>318</v>
      </c>
      <c r="EE27" s="281"/>
      <c r="EF27" s="281"/>
      <c r="EG27" s="281"/>
      <c r="EH27" s="281"/>
      <c r="EI27" s="282" t="s">
        <v>372</v>
      </c>
      <c r="EJ27" s="281"/>
      <c r="EK27" s="281"/>
      <c r="EL27" s="281"/>
      <c r="EM27" s="281"/>
      <c r="EN27" s="281"/>
      <c r="EO27" s="281"/>
      <c r="EP27" s="278"/>
      <c r="EQ27" s="278"/>
      <c r="ER27" s="278"/>
      <c r="ES27" s="278"/>
      <c r="ET27" s="278"/>
      <c r="EU27" s="278"/>
      <c r="EV27" s="278"/>
      <c r="EW27" s="278"/>
      <c r="EX27" s="278"/>
      <c r="EY27" s="278"/>
      <c r="EZ27" s="278"/>
      <c r="FA27" s="278"/>
      <c r="FB27" s="278"/>
      <c r="FC27" s="278"/>
      <c r="FD27" s="278"/>
      <c r="FE27" s="278"/>
      <c r="FF27" s="278"/>
      <c r="FG27" s="278"/>
      <c r="FH27" s="278"/>
      <c r="FI27" s="278"/>
      <c r="FJ27" s="278"/>
      <c r="FK27" s="278"/>
      <c r="FL27" s="278"/>
      <c r="FM27" s="278"/>
      <c r="FN27" s="278"/>
      <c r="FO27" s="278"/>
      <c r="FP27" s="278"/>
      <c r="FQ27" s="278"/>
      <c r="FR27" s="278"/>
      <c r="FS27" s="278"/>
      <c r="FT27" s="278"/>
      <c r="FU27" s="278"/>
      <c r="FV27" s="278"/>
      <c r="FW27" s="278"/>
      <c r="FX27" s="278"/>
      <c r="FY27" s="278"/>
      <c r="FZ27" s="278"/>
      <c r="GA27" s="278"/>
      <c r="GB27" s="283" t="s">
        <v>373</v>
      </c>
      <c r="GC27" s="283"/>
      <c r="GD27" s="284" t="s">
        <v>374</v>
      </c>
      <c r="GE27" s="284"/>
      <c r="GF27" s="284"/>
      <c r="GG27" s="284"/>
      <c r="GH27" s="284"/>
      <c r="GI27" s="284"/>
      <c r="GJ27" s="284"/>
      <c r="GK27" s="284"/>
      <c r="GL27" s="284"/>
      <c r="GM27" s="284"/>
      <c r="GN27" s="282" t="s">
        <v>375</v>
      </c>
      <c r="GO27" s="282" t="s">
        <v>376</v>
      </c>
      <c r="GP27" s="282"/>
      <c r="GQ27" s="245" t="s">
        <v>312</v>
      </c>
      <c r="GR27" s="306"/>
      <c r="GS27" s="285" t="s">
        <v>377</v>
      </c>
      <c r="GT27" s="285"/>
      <c r="GU27" s="285" t="s">
        <v>378</v>
      </c>
      <c r="GV27" s="286" t="s">
        <v>325</v>
      </c>
      <c r="GW27" s="287"/>
      <c r="GX27" s="246" t="s">
        <v>314</v>
      </c>
      <c r="GY27" s="288"/>
      <c r="GZ27" s="288"/>
      <c r="HA27" s="288"/>
      <c r="HB27" s="288"/>
      <c r="HC27" s="288"/>
      <c r="HD27" s="288"/>
      <c r="HE27" s="288"/>
      <c r="HF27" s="288"/>
      <c r="HG27" s="288"/>
      <c r="HH27" s="288"/>
      <c r="HI27" s="288"/>
      <c r="HJ27" s="288"/>
      <c r="HK27" s="288"/>
      <c r="HL27" s="288"/>
      <c r="HM27" s="288"/>
      <c r="HN27" s="288"/>
      <c r="HO27" s="288"/>
      <c r="HP27" s="288"/>
      <c r="HQ27" s="288"/>
      <c r="HR27" s="288"/>
      <c r="HS27" s="288"/>
      <c r="HT27" s="288"/>
      <c r="HU27" s="288"/>
      <c r="HV27" s="288"/>
      <c r="HW27" s="288"/>
      <c r="HX27" s="288"/>
      <c r="HY27" s="288"/>
      <c r="HZ27" s="288"/>
      <c r="IA27" s="288"/>
      <c r="IB27" s="288"/>
      <c r="IC27" s="288"/>
      <c r="ID27" s="288"/>
      <c r="IE27" s="288"/>
      <c r="IF27" s="288"/>
      <c r="IG27" s="288"/>
      <c r="IH27" s="288"/>
      <c r="II27" s="288"/>
      <c r="IJ27" s="288"/>
      <c r="IK27" s="288"/>
      <c r="IL27" s="288"/>
      <c r="IM27" s="288"/>
      <c r="IN27" s="288"/>
      <c r="IO27" s="288"/>
      <c r="IP27" s="288"/>
      <c r="IQ27" s="288"/>
      <c r="IR27" s="288"/>
      <c r="IS27" s="288"/>
      <c r="IT27" s="288"/>
      <c r="IU27" s="289"/>
      <c r="IV27" s="288"/>
      <c r="IW27" s="288"/>
      <c r="IX27" s="288"/>
      <c r="IY27" s="288"/>
      <c r="IZ27" s="288"/>
      <c r="JA27" s="288"/>
      <c r="JB27" s="288"/>
      <c r="JC27" s="288"/>
      <c r="JD27" s="288"/>
      <c r="JE27" s="288"/>
      <c r="JF27" s="288"/>
      <c r="JG27" s="288"/>
      <c r="JH27" s="288"/>
      <c r="JI27" s="288"/>
      <c r="JJ27" s="288"/>
      <c r="JK27" s="288"/>
      <c r="JL27" s="288"/>
      <c r="JM27" s="288"/>
      <c r="JN27" s="288"/>
      <c r="JO27" s="288"/>
      <c r="JP27" s="288"/>
      <c r="JQ27" s="288"/>
      <c r="JR27" s="288"/>
      <c r="JS27" s="288"/>
      <c r="JT27" s="288"/>
      <c r="JU27" s="288"/>
      <c r="JV27" s="288"/>
      <c r="JW27" s="288"/>
      <c r="JX27" s="288"/>
      <c r="JY27" s="288"/>
      <c r="JZ27" s="288"/>
      <c r="KA27" s="288"/>
      <c r="KB27" s="288"/>
      <c r="KC27" s="288"/>
      <c r="KD27" s="288"/>
      <c r="KE27" s="288"/>
      <c r="KF27" s="288"/>
      <c r="KG27" s="288"/>
      <c r="KH27" s="288"/>
      <c r="KI27" s="288"/>
      <c r="KJ27" s="288"/>
      <c r="KK27" s="288"/>
      <c r="KL27" s="288"/>
      <c r="KM27" s="288"/>
      <c r="KN27" s="288"/>
      <c r="KO27" s="288"/>
      <c r="KP27" s="288"/>
      <c r="KQ27" s="288"/>
      <c r="KR27" s="288"/>
      <c r="KS27" s="288"/>
      <c r="KT27" s="288"/>
      <c r="KU27" s="288"/>
      <c r="KV27" s="288"/>
      <c r="KW27" s="288"/>
      <c r="KX27" s="288"/>
      <c r="KY27" s="288"/>
      <c r="KZ27" s="288"/>
      <c r="LA27" s="288"/>
      <c r="LB27" s="288"/>
      <c r="LC27" s="288"/>
      <c r="LD27" s="288"/>
      <c r="LE27" s="288"/>
      <c r="LF27" s="288"/>
      <c r="LG27" s="288"/>
      <c r="LH27" s="288"/>
      <c r="LI27" s="288"/>
      <c r="LJ27" s="288"/>
      <c r="LK27" s="288"/>
      <c r="LL27" s="288"/>
      <c r="LM27" s="288"/>
      <c r="LN27" s="288"/>
      <c r="LO27" s="288"/>
      <c r="LP27" s="288"/>
      <c r="LQ27" s="288"/>
      <c r="LR27" s="288"/>
      <c r="LS27" s="288"/>
      <c r="LT27" s="288"/>
      <c r="LU27" s="288"/>
      <c r="LV27" s="288"/>
      <c r="LW27" s="288"/>
      <c r="LX27" s="288"/>
      <c r="LY27" s="288"/>
      <c r="LZ27" s="288"/>
      <c r="MA27" s="288"/>
      <c r="MB27" s="288"/>
      <c r="MC27" s="288"/>
      <c r="MD27" s="288"/>
      <c r="ME27" s="288"/>
      <c r="MF27" s="288"/>
      <c r="MG27" s="288"/>
      <c r="MH27" s="288"/>
      <c r="MI27" s="288"/>
      <c r="MJ27" s="288"/>
      <c r="MK27" s="288"/>
      <c r="ML27" s="288"/>
      <c r="MM27" s="288"/>
      <c r="MN27" s="288"/>
      <c r="MO27" s="288"/>
      <c r="MP27" s="288"/>
      <c r="MQ27" s="288"/>
      <c r="MR27" s="288"/>
      <c r="MS27" s="288"/>
      <c r="MT27" s="288"/>
      <c r="MU27" s="288"/>
      <c r="MV27" s="288"/>
      <c r="MW27" s="288"/>
      <c r="MX27" s="288"/>
      <c r="MY27" s="288"/>
      <c r="MZ27" s="288"/>
      <c r="NA27" s="288"/>
      <c r="NB27" s="288"/>
      <c r="NC27" s="288"/>
      <c r="ND27" s="288"/>
      <c r="NE27" s="288"/>
      <c r="NF27" s="288"/>
      <c r="NG27" s="288"/>
      <c r="NH27" s="288"/>
      <c r="NI27" s="288"/>
      <c r="NJ27" s="290"/>
      <c r="NK27" s="263"/>
      <c r="NL27" s="263"/>
      <c r="NM27" s="263"/>
      <c r="NN27" s="263"/>
      <c r="NO27" s="263"/>
      <c r="NP27" s="263"/>
      <c r="NQ27" s="263"/>
      <c r="NR27" s="263"/>
      <c r="NS27" s="263"/>
      <c r="NT27" s="263"/>
      <c r="NU27" s="263"/>
      <c r="NV27" s="263"/>
      <c r="NW27" s="263"/>
      <c r="NX27" s="263"/>
      <c r="NY27" s="263"/>
      <c r="NZ27" s="263"/>
      <c r="OA27" s="263"/>
      <c r="OB27" s="263"/>
      <c r="OC27" s="263"/>
      <c r="OD27" s="263"/>
      <c r="OE27" s="263"/>
      <c r="OF27" s="263"/>
      <c r="OG27" s="263"/>
      <c r="OH27" s="263"/>
      <c r="OI27" s="263"/>
      <c r="OJ27" s="263"/>
      <c r="OK27" s="263"/>
      <c r="OL27" s="263"/>
      <c r="OM27" s="263"/>
      <c r="ON27" s="263"/>
      <c r="OO27" s="263"/>
      <c r="OP27" s="263"/>
      <c r="OQ27" s="263"/>
      <c r="OR27" s="263"/>
      <c r="OS27" s="263"/>
      <c r="OT27" s="263"/>
      <c r="OU27" s="263"/>
      <c r="OV27" s="263"/>
      <c r="OW27" s="263"/>
      <c r="OX27" s="263"/>
      <c r="OY27" s="263"/>
      <c r="OZ27" s="263"/>
      <c r="PA27" s="263"/>
      <c r="PB27" s="263"/>
      <c r="PC27" s="263"/>
      <c r="PD27" s="263"/>
      <c r="PE27" s="263"/>
      <c r="PF27" s="263"/>
      <c r="PG27" s="263"/>
      <c r="PH27" s="263"/>
      <c r="PI27" s="263"/>
      <c r="PJ27" s="263"/>
      <c r="PK27" s="263"/>
      <c r="PL27" s="263"/>
      <c r="PM27" s="263"/>
      <c r="PN27" s="263"/>
      <c r="PO27" s="263"/>
      <c r="PP27" s="263"/>
      <c r="PQ27" s="263"/>
      <c r="PR27" s="263"/>
      <c r="PS27" s="263"/>
      <c r="PT27" s="263"/>
      <c r="PU27" s="263"/>
    </row>
    <row r="28" spans="2:437" s="255" customFormat="1" ht="19.899999999999999" customHeight="1" x14ac:dyDescent="0.3">
      <c r="B28" s="270" t="s">
        <v>363</v>
      </c>
      <c r="C28" s="270" t="s">
        <v>431</v>
      </c>
      <c r="D28" s="271" t="s">
        <v>439</v>
      </c>
      <c r="E28" s="275" t="s">
        <v>380</v>
      </c>
      <c r="F28" s="271">
        <v>2</v>
      </c>
      <c r="G28" s="273" t="s">
        <v>433</v>
      </c>
      <c r="H28" s="295" t="s">
        <v>440</v>
      </c>
      <c r="I28" s="271">
        <v>41.3</v>
      </c>
      <c r="J28" s="325" t="s">
        <v>419</v>
      </c>
      <c r="K28" s="326">
        <v>5</v>
      </c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77"/>
      <c r="AP28" s="289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89"/>
      <c r="CV28" s="287"/>
      <c r="CW28" s="287"/>
      <c r="CX28" s="287"/>
      <c r="CY28" s="287"/>
      <c r="CZ28" s="287"/>
      <c r="DA28" s="287"/>
      <c r="DB28" s="287"/>
      <c r="DC28" s="287"/>
      <c r="DD28" s="287"/>
      <c r="DE28" s="287"/>
      <c r="DF28" s="287"/>
      <c r="DG28" s="287"/>
      <c r="DH28" s="287"/>
      <c r="DI28" s="287"/>
      <c r="DJ28" s="287"/>
      <c r="DK28" s="287"/>
      <c r="DL28" s="287"/>
      <c r="DM28" s="287"/>
      <c r="DN28" s="287"/>
      <c r="DO28" s="287"/>
      <c r="DP28" s="287"/>
      <c r="DQ28" s="287"/>
      <c r="DR28" s="287"/>
      <c r="DS28" s="287"/>
      <c r="DT28" s="287"/>
      <c r="DU28" s="287"/>
      <c r="DV28" s="287"/>
      <c r="DW28" s="287"/>
      <c r="DX28" s="287"/>
      <c r="DY28" s="287"/>
      <c r="DZ28" s="287"/>
      <c r="EA28" s="287"/>
      <c r="EB28" s="287"/>
      <c r="EC28" s="287"/>
      <c r="ED28" s="287"/>
      <c r="EE28" s="287"/>
      <c r="EF28" s="287"/>
      <c r="EG28" s="280" t="s">
        <v>370</v>
      </c>
      <c r="EH28" s="280"/>
      <c r="EI28" s="280"/>
      <c r="EJ28" s="280"/>
      <c r="EK28" s="280"/>
      <c r="EL28" s="280"/>
      <c r="EM28" s="280"/>
      <c r="EN28" s="280"/>
      <c r="EO28" s="280"/>
      <c r="EP28" s="280"/>
      <c r="EQ28" s="280"/>
      <c r="ER28" s="280"/>
      <c r="ES28" s="280"/>
      <c r="ET28" s="280"/>
      <c r="EU28" s="280"/>
      <c r="EV28" s="280"/>
      <c r="EW28" s="280"/>
      <c r="EX28" s="280"/>
      <c r="EY28" s="280"/>
      <c r="EZ28" s="280"/>
      <c r="FA28" s="280"/>
      <c r="FB28" s="280"/>
      <c r="FC28" s="280"/>
      <c r="FD28" s="280"/>
      <c r="FE28" s="280"/>
      <c r="FF28" s="280"/>
      <c r="FG28" s="280"/>
      <c r="FH28" s="280"/>
      <c r="FI28" s="280" t="s">
        <v>371</v>
      </c>
      <c r="FJ28" s="280"/>
      <c r="FK28" s="280"/>
      <c r="FL28" s="280"/>
      <c r="FM28" s="280"/>
      <c r="FN28" s="245" t="s">
        <v>318</v>
      </c>
      <c r="FO28" s="245" t="s">
        <v>318</v>
      </c>
      <c r="FP28" s="281"/>
      <c r="FQ28" s="281"/>
      <c r="FR28" s="281"/>
      <c r="FS28" s="281"/>
      <c r="FT28" s="281"/>
      <c r="FU28" s="281"/>
      <c r="FV28" s="281"/>
      <c r="FW28" s="281"/>
      <c r="FX28" s="281"/>
      <c r="FY28" s="281"/>
      <c r="FZ28" s="278"/>
      <c r="GA28" s="282" t="s">
        <v>372</v>
      </c>
      <c r="GB28" s="278"/>
      <c r="GC28" s="278"/>
      <c r="GD28" s="278"/>
      <c r="GE28" s="278"/>
      <c r="GF28" s="278"/>
      <c r="GG28" s="278"/>
      <c r="GH28" s="278"/>
      <c r="GI28" s="283" t="s">
        <v>373</v>
      </c>
      <c r="GJ28" s="283"/>
      <c r="GK28" s="284" t="s">
        <v>374</v>
      </c>
      <c r="GL28" s="284"/>
      <c r="GM28" s="284"/>
      <c r="GN28" s="284"/>
      <c r="GO28" s="284"/>
      <c r="GP28" s="284"/>
      <c r="GQ28" s="284"/>
      <c r="GR28" s="284"/>
      <c r="GS28" s="284"/>
      <c r="GT28" s="284"/>
      <c r="GU28" s="282" t="s">
        <v>375</v>
      </c>
      <c r="GV28" s="282" t="s">
        <v>376</v>
      </c>
      <c r="GW28" s="282"/>
      <c r="GX28" s="245" t="s">
        <v>312</v>
      </c>
      <c r="GY28" s="306"/>
      <c r="GZ28" s="285" t="s">
        <v>377</v>
      </c>
      <c r="HA28" s="285"/>
      <c r="HB28" s="285" t="s">
        <v>378</v>
      </c>
      <c r="HC28" s="286" t="s">
        <v>325</v>
      </c>
      <c r="HD28" s="287"/>
      <c r="HE28" s="246" t="s">
        <v>314</v>
      </c>
      <c r="HF28" s="288"/>
      <c r="HG28" s="288"/>
      <c r="HH28" s="288"/>
      <c r="HI28" s="288"/>
      <c r="HJ28" s="288"/>
      <c r="HK28" s="288"/>
      <c r="HL28" s="288"/>
      <c r="HM28" s="288"/>
      <c r="HN28" s="288"/>
      <c r="HO28" s="289"/>
      <c r="HP28" s="289"/>
      <c r="HQ28" s="289"/>
      <c r="HR28" s="289"/>
      <c r="HS28" s="289"/>
      <c r="HT28" s="289"/>
      <c r="HU28" s="289"/>
      <c r="HV28" s="289"/>
      <c r="HW28" s="289"/>
      <c r="HX28" s="289"/>
      <c r="HY28" s="289"/>
      <c r="HZ28" s="289"/>
      <c r="IA28" s="289"/>
      <c r="IB28" s="289"/>
      <c r="IC28" s="289"/>
      <c r="ID28" s="289"/>
      <c r="IE28" s="289"/>
      <c r="IF28" s="289"/>
      <c r="IG28" s="289"/>
      <c r="IH28" s="289"/>
      <c r="II28" s="289"/>
      <c r="IJ28" s="289"/>
      <c r="IK28" s="289"/>
      <c r="IL28" s="289"/>
      <c r="IM28" s="289"/>
      <c r="IN28" s="289"/>
      <c r="IO28" s="289"/>
      <c r="IP28" s="289"/>
      <c r="IQ28" s="289"/>
      <c r="IR28" s="289"/>
      <c r="IS28" s="289"/>
      <c r="IT28" s="289"/>
      <c r="IU28" s="289"/>
      <c r="IV28" s="289"/>
      <c r="IW28" s="289"/>
      <c r="IX28" s="289"/>
      <c r="IY28" s="289"/>
      <c r="IZ28" s="289"/>
      <c r="JA28" s="289"/>
      <c r="JB28" s="289"/>
      <c r="JC28" s="289"/>
      <c r="JD28" s="289"/>
      <c r="JE28" s="289"/>
      <c r="JF28" s="289"/>
      <c r="JG28" s="289"/>
      <c r="JH28" s="289"/>
      <c r="JI28" s="289"/>
      <c r="JJ28" s="289"/>
      <c r="JK28" s="289"/>
      <c r="JL28" s="291"/>
      <c r="JM28" s="291"/>
      <c r="JN28" s="291"/>
      <c r="JO28" s="291"/>
      <c r="JP28" s="291"/>
      <c r="JQ28" s="291"/>
      <c r="JR28" s="291"/>
      <c r="JS28" s="291"/>
      <c r="JT28" s="291"/>
      <c r="JU28" s="291"/>
      <c r="JV28" s="291"/>
      <c r="JW28" s="291"/>
      <c r="JX28" s="291"/>
      <c r="JY28" s="288"/>
      <c r="JZ28" s="288"/>
      <c r="KA28" s="288"/>
      <c r="KB28" s="288"/>
      <c r="KC28" s="288"/>
      <c r="KD28" s="288"/>
      <c r="KE28" s="288"/>
      <c r="KF28" s="288"/>
      <c r="KG28" s="288"/>
      <c r="KH28" s="288"/>
      <c r="KI28" s="288"/>
      <c r="KJ28" s="288"/>
      <c r="KK28" s="288"/>
      <c r="KL28" s="288"/>
      <c r="KM28" s="288"/>
      <c r="KN28" s="288"/>
      <c r="KO28" s="288"/>
      <c r="KP28" s="288"/>
      <c r="KQ28" s="288"/>
      <c r="KR28" s="288"/>
      <c r="KS28" s="288"/>
      <c r="KT28" s="288"/>
      <c r="KU28" s="288"/>
      <c r="KV28" s="288"/>
      <c r="KW28" s="288"/>
      <c r="KX28" s="288"/>
      <c r="KY28" s="288"/>
      <c r="KZ28" s="288"/>
      <c r="LA28" s="288"/>
      <c r="LB28" s="288"/>
      <c r="LC28" s="288"/>
      <c r="LD28" s="288"/>
      <c r="LE28" s="288"/>
      <c r="LF28" s="288"/>
      <c r="LG28" s="288"/>
      <c r="LH28" s="288"/>
      <c r="LI28" s="288"/>
      <c r="LJ28" s="288"/>
      <c r="LK28" s="288"/>
      <c r="LL28" s="288"/>
      <c r="LM28" s="288"/>
      <c r="LN28" s="288"/>
      <c r="LO28" s="288"/>
      <c r="LP28" s="288"/>
      <c r="LQ28" s="288"/>
      <c r="LR28" s="288"/>
      <c r="LS28" s="288"/>
      <c r="LT28" s="288"/>
      <c r="LU28" s="288"/>
      <c r="LV28" s="288"/>
      <c r="LW28" s="288"/>
      <c r="LX28" s="288"/>
      <c r="LY28" s="288"/>
      <c r="LZ28" s="288"/>
      <c r="MA28" s="288"/>
      <c r="MB28" s="288"/>
      <c r="MC28" s="288"/>
      <c r="MD28" s="288"/>
      <c r="ME28" s="288"/>
      <c r="MF28" s="288"/>
      <c r="MG28" s="288"/>
      <c r="MH28" s="288"/>
      <c r="MI28" s="288"/>
      <c r="MJ28" s="288"/>
      <c r="MK28" s="288"/>
      <c r="ML28" s="288"/>
      <c r="MM28" s="288"/>
      <c r="MN28" s="288"/>
      <c r="MO28" s="288"/>
      <c r="MP28" s="288"/>
      <c r="MQ28" s="288"/>
      <c r="MR28" s="288"/>
      <c r="MS28" s="288"/>
      <c r="MT28" s="288"/>
      <c r="MU28" s="288"/>
      <c r="MV28" s="288"/>
      <c r="MW28" s="288"/>
      <c r="MX28" s="288"/>
      <c r="MY28" s="288"/>
      <c r="MZ28" s="288"/>
      <c r="NA28" s="288"/>
      <c r="NB28" s="288"/>
      <c r="NC28" s="288"/>
      <c r="ND28" s="288"/>
      <c r="NE28" s="288"/>
      <c r="NF28" s="288"/>
      <c r="NG28" s="288"/>
      <c r="NH28" s="288"/>
      <c r="NI28" s="288"/>
      <c r="NJ28" s="290"/>
      <c r="NK28" s="263"/>
      <c r="NL28" s="263"/>
      <c r="NM28" s="263"/>
      <c r="NN28" s="263"/>
      <c r="NO28" s="263"/>
      <c r="NP28" s="263"/>
      <c r="NQ28" s="263"/>
      <c r="NR28" s="263"/>
      <c r="NS28" s="263"/>
      <c r="NT28" s="263"/>
      <c r="NU28" s="263"/>
      <c r="NV28" s="263"/>
      <c r="NW28" s="263"/>
      <c r="NX28" s="263"/>
      <c r="NY28" s="263"/>
      <c r="NZ28" s="263"/>
      <c r="OA28" s="263"/>
      <c r="OB28" s="263"/>
      <c r="OC28" s="263"/>
      <c r="OD28" s="263"/>
      <c r="OE28" s="263"/>
      <c r="OF28" s="263"/>
      <c r="OG28" s="263"/>
      <c r="OH28" s="263"/>
      <c r="OI28" s="263"/>
      <c r="OJ28" s="263"/>
      <c r="OK28" s="263"/>
      <c r="OL28" s="263"/>
      <c r="OM28" s="263"/>
      <c r="ON28" s="263"/>
      <c r="OO28" s="263"/>
      <c r="OP28" s="263"/>
      <c r="OQ28" s="263"/>
      <c r="OR28" s="263"/>
      <c r="OS28" s="263"/>
      <c r="OT28" s="263"/>
      <c r="OU28" s="263"/>
      <c r="OV28" s="263"/>
      <c r="OW28" s="263"/>
      <c r="OX28" s="263"/>
      <c r="OY28" s="263"/>
      <c r="OZ28" s="263"/>
      <c r="PA28" s="263"/>
      <c r="PB28" s="263"/>
      <c r="PC28" s="263"/>
      <c r="PD28" s="263"/>
      <c r="PE28" s="263"/>
      <c r="PF28" s="263"/>
      <c r="PG28" s="263"/>
      <c r="PH28" s="263"/>
      <c r="PI28" s="263"/>
      <c r="PJ28" s="263"/>
      <c r="PK28" s="263"/>
      <c r="PL28" s="263"/>
      <c r="PM28" s="263"/>
      <c r="PN28" s="263"/>
      <c r="PO28" s="263"/>
      <c r="PP28" s="263"/>
      <c r="PQ28" s="263"/>
      <c r="PR28" s="263"/>
      <c r="PS28" s="263"/>
      <c r="PT28" s="263"/>
      <c r="PU28" s="263"/>
    </row>
    <row r="29" spans="2:437" s="255" customFormat="1" ht="19.899999999999999" customHeight="1" x14ac:dyDescent="0.3">
      <c r="B29" s="270" t="s">
        <v>363</v>
      </c>
      <c r="C29" s="270" t="s">
        <v>431</v>
      </c>
      <c r="D29" s="271" t="s">
        <v>441</v>
      </c>
      <c r="E29" s="275" t="s">
        <v>380</v>
      </c>
      <c r="F29" s="271">
        <v>2</v>
      </c>
      <c r="G29" s="273" t="s">
        <v>433</v>
      </c>
      <c r="H29" s="273" t="s">
        <v>442</v>
      </c>
      <c r="I29" s="271">
        <v>53</v>
      </c>
      <c r="J29" s="275" t="s">
        <v>369</v>
      </c>
      <c r="K29" s="273">
        <v>5</v>
      </c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77"/>
      <c r="AP29" s="289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91"/>
      <c r="CU29" s="287"/>
      <c r="CV29" s="287"/>
      <c r="CW29" s="287"/>
      <c r="CX29" s="280" t="s">
        <v>370</v>
      </c>
      <c r="CY29" s="280"/>
      <c r="CZ29" s="280"/>
      <c r="DA29" s="280"/>
      <c r="DB29" s="280"/>
      <c r="DC29" s="280"/>
      <c r="DD29" s="280"/>
      <c r="DE29" s="280"/>
      <c r="DF29" s="280"/>
      <c r="DG29" s="280"/>
      <c r="DH29" s="280"/>
      <c r="DI29" s="280"/>
      <c r="DJ29" s="280"/>
      <c r="DK29" s="280"/>
      <c r="DL29" s="280"/>
      <c r="DM29" s="280"/>
      <c r="DN29" s="280"/>
      <c r="DO29" s="280"/>
      <c r="DP29" s="280"/>
      <c r="DQ29" s="280"/>
      <c r="DR29" s="280"/>
      <c r="DS29" s="280"/>
      <c r="DT29" s="280"/>
      <c r="DU29" s="280"/>
      <c r="DV29" s="280" t="s">
        <v>371</v>
      </c>
      <c r="DW29" s="280"/>
      <c r="DX29" s="280"/>
      <c r="DY29" s="280"/>
      <c r="DZ29" s="280"/>
      <c r="EA29" s="245" t="s">
        <v>318</v>
      </c>
      <c r="EB29" s="245" t="s">
        <v>318</v>
      </c>
      <c r="EC29" s="281"/>
      <c r="ED29" s="281"/>
      <c r="EE29" s="281"/>
      <c r="EF29" s="281"/>
      <c r="EG29" s="281"/>
      <c r="EH29" s="281"/>
      <c r="EI29" s="282" t="s">
        <v>372</v>
      </c>
      <c r="EJ29" s="281"/>
      <c r="EK29" s="281"/>
      <c r="EL29" s="281"/>
      <c r="EM29" s="281"/>
      <c r="EN29" s="278"/>
      <c r="EO29" s="278"/>
      <c r="EP29" s="278"/>
      <c r="EQ29" s="278"/>
      <c r="ER29" s="278"/>
      <c r="ES29" s="278"/>
      <c r="ET29" s="278"/>
      <c r="EU29" s="278"/>
      <c r="EV29" s="278"/>
      <c r="EW29" s="278"/>
      <c r="EX29" s="278"/>
      <c r="EY29" s="278"/>
      <c r="EZ29" s="278"/>
      <c r="FA29" s="278"/>
      <c r="FB29" s="278"/>
      <c r="FC29" s="278"/>
      <c r="FD29" s="278"/>
      <c r="FE29" s="278"/>
      <c r="FF29" s="278"/>
      <c r="FG29" s="278"/>
      <c r="FH29" s="283" t="s">
        <v>373</v>
      </c>
      <c r="FI29" s="283"/>
      <c r="FJ29" s="284" t="s">
        <v>374</v>
      </c>
      <c r="FK29" s="284"/>
      <c r="FL29" s="284"/>
      <c r="FM29" s="284"/>
      <c r="FN29" s="284"/>
      <c r="FO29" s="284"/>
      <c r="FP29" s="284"/>
      <c r="FQ29" s="284"/>
      <c r="FR29" s="282" t="s">
        <v>375</v>
      </c>
      <c r="FS29" s="282" t="s">
        <v>376</v>
      </c>
      <c r="FT29" s="282"/>
      <c r="FU29" s="284"/>
      <c r="FV29" s="284"/>
      <c r="FW29" s="245" t="s">
        <v>312</v>
      </c>
      <c r="FX29" s="306"/>
      <c r="FY29" s="285" t="s">
        <v>377</v>
      </c>
      <c r="FZ29" s="285"/>
      <c r="GA29" s="285" t="s">
        <v>378</v>
      </c>
      <c r="GB29" s="286" t="s">
        <v>325</v>
      </c>
      <c r="GC29" s="287"/>
      <c r="GD29" s="287"/>
      <c r="GE29" s="287"/>
      <c r="GF29" s="287"/>
      <c r="GG29" s="287"/>
      <c r="GH29" s="287"/>
      <c r="GI29" s="287"/>
      <c r="GJ29" s="287"/>
      <c r="GK29" s="287"/>
      <c r="GL29" s="287"/>
      <c r="GM29" s="246" t="s">
        <v>314</v>
      </c>
      <c r="GN29" s="287"/>
      <c r="GO29" s="287"/>
      <c r="GP29" s="287"/>
      <c r="GQ29" s="287"/>
      <c r="GS29" s="289"/>
      <c r="GT29" s="289"/>
      <c r="GU29" s="289"/>
      <c r="GV29" s="289"/>
      <c r="GW29" s="288"/>
      <c r="GX29" s="288"/>
      <c r="GY29" s="288"/>
      <c r="GZ29" s="288"/>
      <c r="HA29" s="288"/>
      <c r="HB29" s="288"/>
      <c r="HC29" s="288"/>
      <c r="HD29" s="288"/>
      <c r="HE29" s="288"/>
      <c r="HF29" s="288"/>
      <c r="HG29" s="288"/>
      <c r="HH29" s="288"/>
      <c r="HI29" s="288"/>
      <c r="HJ29" s="288"/>
      <c r="HK29" s="288"/>
      <c r="HL29" s="288"/>
      <c r="HM29" s="288"/>
      <c r="HN29" s="288"/>
      <c r="HO29" s="288"/>
      <c r="HP29" s="288"/>
      <c r="HQ29" s="288"/>
      <c r="HR29" s="288"/>
      <c r="HS29" s="288"/>
      <c r="HT29" s="288"/>
      <c r="HU29" s="288"/>
      <c r="HV29" s="288"/>
      <c r="HW29" s="288"/>
      <c r="HX29" s="288"/>
      <c r="HY29" s="288"/>
      <c r="HZ29" s="288"/>
      <c r="IA29" s="288"/>
      <c r="IB29" s="288"/>
      <c r="IC29" s="288"/>
      <c r="ID29" s="288"/>
      <c r="IE29" s="288"/>
      <c r="IF29" s="288"/>
      <c r="IG29" s="288"/>
      <c r="IH29" s="288"/>
      <c r="II29" s="288"/>
      <c r="IJ29" s="288"/>
      <c r="IK29" s="288"/>
      <c r="IL29" s="288"/>
      <c r="IM29" s="288"/>
      <c r="IN29" s="288"/>
      <c r="IO29" s="288"/>
      <c r="IP29" s="288"/>
      <c r="IQ29" s="288"/>
      <c r="IR29" s="288"/>
      <c r="IS29" s="288"/>
      <c r="IT29" s="288"/>
      <c r="IU29" s="289"/>
      <c r="IV29" s="288"/>
      <c r="IW29" s="288"/>
      <c r="IX29" s="288"/>
      <c r="IY29" s="288"/>
      <c r="IZ29" s="288"/>
      <c r="JA29" s="288"/>
      <c r="JB29" s="288"/>
      <c r="JC29" s="288"/>
      <c r="JD29" s="288"/>
      <c r="JE29" s="288"/>
      <c r="JF29" s="288"/>
      <c r="JG29" s="288"/>
      <c r="JH29" s="288"/>
      <c r="JI29" s="288"/>
      <c r="JJ29" s="288"/>
      <c r="JK29" s="288"/>
      <c r="JL29" s="288"/>
      <c r="JM29" s="288"/>
      <c r="JN29" s="288"/>
      <c r="JO29" s="288"/>
      <c r="JP29" s="288"/>
      <c r="JQ29" s="288"/>
      <c r="JR29" s="288"/>
      <c r="JS29" s="288"/>
      <c r="JT29" s="288"/>
      <c r="JU29" s="288"/>
      <c r="JV29" s="288"/>
      <c r="JW29" s="288"/>
      <c r="JX29" s="288"/>
      <c r="JY29" s="288"/>
      <c r="JZ29" s="288"/>
      <c r="KA29" s="288"/>
      <c r="KB29" s="288"/>
      <c r="KC29" s="288"/>
      <c r="KD29" s="288"/>
      <c r="KE29" s="288"/>
      <c r="KF29" s="288"/>
      <c r="KG29" s="288"/>
      <c r="KH29" s="288"/>
      <c r="KI29" s="288"/>
      <c r="KJ29" s="288"/>
      <c r="KK29" s="288"/>
      <c r="KL29" s="288"/>
      <c r="KM29" s="288"/>
      <c r="KN29" s="288"/>
      <c r="KO29" s="288"/>
      <c r="KP29" s="288"/>
      <c r="KQ29" s="288"/>
      <c r="KR29" s="288"/>
      <c r="KS29" s="288"/>
      <c r="KT29" s="288"/>
      <c r="KU29" s="288"/>
      <c r="KV29" s="288"/>
      <c r="KW29" s="288"/>
      <c r="KX29" s="288"/>
      <c r="KY29" s="288"/>
      <c r="KZ29" s="288"/>
      <c r="LA29" s="288"/>
      <c r="LB29" s="288"/>
      <c r="LC29" s="288"/>
      <c r="LD29" s="288"/>
      <c r="LE29" s="288"/>
      <c r="LF29" s="288"/>
      <c r="LG29" s="288"/>
      <c r="LH29" s="288"/>
      <c r="LI29" s="288"/>
      <c r="LJ29" s="288"/>
      <c r="LK29" s="288"/>
      <c r="LL29" s="288"/>
      <c r="LM29" s="288"/>
      <c r="LN29" s="288"/>
      <c r="LO29" s="288"/>
      <c r="LP29" s="288"/>
      <c r="LQ29" s="288"/>
      <c r="LR29" s="288"/>
      <c r="LS29" s="288"/>
      <c r="LT29" s="288"/>
      <c r="LU29" s="288"/>
      <c r="LV29" s="288"/>
      <c r="LW29" s="288"/>
      <c r="LX29" s="288"/>
      <c r="LY29" s="288"/>
      <c r="LZ29" s="288"/>
      <c r="MA29" s="288"/>
      <c r="MB29" s="288"/>
      <c r="MC29" s="288"/>
      <c r="MD29" s="288"/>
      <c r="ME29" s="288"/>
      <c r="MF29" s="288"/>
      <c r="MG29" s="288"/>
      <c r="MH29" s="288"/>
      <c r="MI29" s="288"/>
      <c r="MJ29" s="288"/>
      <c r="MK29" s="288"/>
      <c r="ML29" s="288"/>
      <c r="MM29" s="288"/>
      <c r="MN29" s="288"/>
      <c r="MO29" s="288"/>
      <c r="MP29" s="288"/>
      <c r="MQ29" s="288"/>
      <c r="MR29" s="288"/>
      <c r="MS29" s="288"/>
      <c r="MT29" s="288"/>
      <c r="MU29" s="288"/>
      <c r="MV29" s="288"/>
      <c r="MW29" s="288"/>
      <c r="MX29" s="288"/>
      <c r="MY29" s="288"/>
      <c r="MZ29" s="288"/>
      <c r="NA29" s="288"/>
      <c r="NB29" s="288"/>
      <c r="NC29" s="288"/>
      <c r="ND29" s="288"/>
      <c r="NE29" s="288"/>
      <c r="NF29" s="288"/>
      <c r="NG29" s="288"/>
      <c r="NH29" s="288"/>
      <c r="NI29" s="288"/>
      <c r="NJ29" s="290"/>
      <c r="NK29" s="263"/>
      <c r="NL29" s="263"/>
      <c r="NM29" s="263"/>
      <c r="NN29" s="263"/>
      <c r="NO29" s="263"/>
      <c r="NP29" s="263"/>
      <c r="NQ29" s="263"/>
      <c r="NR29" s="263"/>
      <c r="NS29" s="263"/>
      <c r="NT29" s="263"/>
      <c r="NU29" s="263"/>
      <c r="NV29" s="263"/>
      <c r="NW29" s="263"/>
      <c r="NX29" s="263"/>
      <c r="NY29" s="263"/>
      <c r="NZ29" s="263"/>
      <c r="OA29" s="263"/>
      <c r="OB29" s="263"/>
      <c r="OC29" s="263"/>
      <c r="OD29" s="263"/>
      <c r="OE29" s="263"/>
      <c r="OF29" s="263"/>
      <c r="OG29" s="263"/>
      <c r="OH29" s="263"/>
      <c r="OI29" s="263"/>
      <c r="OJ29" s="263"/>
      <c r="OK29" s="263"/>
      <c r="OL29" s="263"/>
      <c r="OM29" s="263"/>
      <c r="ON29" s="263"/>
      <c r="OO29" s="263"/>
      <c r="OP29" s="263"/>
      <c r="OQ29" s="263"/>
      <c r="OR29" s="263"/>
      <c r="OS29" s="263"/>
      <c r="OT29" s="263"/>
      <c r="OU29" s="263"/>
      <c r="OV29" s="263"/>
      <c r="OW29" s="263"/>
      <c r="OX29" s="263"/>
      <c r="OY29" s="263"/>
      <c r="OZ29" s="263"/>
      <c r="PA29" s="263"/>
      <c r="PB29" s="263"/>
      <c r="PC29" s="263"/>
      <c r="PD29" s="263"/>
      <c r="PE29" s="263"/>
      <c r="PF29" s="263"/>
      <c r="PG29" s="263"/>
      <c r="PH29" s="263"/>
      <c r="PI29" s="263"/>
      <c r="PJ29" s="263"/>
      <c r="PK29" s="263"/>
      <c r="PL29" s="263"/>
      <c r="PM29" s="263"/>
      <c r="PN29" s="263"/>
      <c r="PO29" s="263"/>
      <c r="PP29" s="263"/>
      <c r="PQ29" s="263"/>
      <c r="PR29" s="263"/>
      <c r="PS29" s="263"/>
      <c r="PT29" s="263"/>
      <c r="PU29" s="263"/>
    </row>
    <row r="30" spans="2:437" s="255" customFormat="1" ht="19.899999999999999" customHeight="1" x14ac:dyDescent="0.3">
      <c r="B30" s="270" t="s">
        <v>363</v>
      </c>
      <c r="C30" s="270" t="s">
        <v>431</v>
      </c>
      <c r="D30" s="271" t="s">
        <v>443</v>
      </c>
      <c r="E30" s="275" t="s">
        <v>380</v>
      </c>
      <c r="F30" s="271">
        <v>2</v>
      </c>
      <c r="G30" s="273" t="s">
        <v>433</v>
      </c>
      <c r="H30" s="273" t="s">
        <v>444</v>
      </c>
      <c r="I30" s="271">
        <v>87.3</v>
      </c>
      <c r="J30" s="325" t="s">
        <v>419</v>
      </c>
      <c r="K30" s="273">
        <v>3</v>
      </c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77"/>
      <c r="AP30" s="289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91"/>
      <c r="CU30" s="279"/>
      <c r="CV30" s="287"/>
      <c r="CW30" s="287"/>
      <c r="CX30" s="287"/>
      <c r="CY30" s="287"/>
      <c r="CZ30" s="287"/>
      <c r="DA30" s="287"/>
      <c r="DB30" s="287"/>
      <c r="DC30" s="287"/>
      <c r="DD30" s="287"/>
      <c r="DE30" s="287"/>
      <c r="DF30" s="287"/>
      <c r="DG30" s="287"/>
      <c r="DH30" s="280" t="s">
        <v>370</v>
      </c>
      <c r="DI30" s="280"/>
      <c r="DJ30" s="280"/>
      <c r="DK30" s="280"/>
      <c r="DL30" s="280"/>
      <c r="DM30" s="280"/>
      <c r="DN30" s="280"/>
      <c r="DO30" s="280"/>
      <c r="DP30" s="280"/>
      <c r="DQ30" s="280"/>
      <c r="DR30" s="280"/>
      <c r="DS30" s="280"/>
      <c r="DT30" s="280"/>
      <c r="DU30" s="280"/>
      <c r="DV30" s="280"/>
      <c r="DW30" s="280"/>
      <c r="DX30" s="280"/>
      <c r="DY30" s="280"/>
      <c r="DZ30" s="280"/>
      <c r="EA30" s="280"/>
      <c r="EB30" s="280"/>
      <c r="EC30" s="280"/>
      <c r="ED30" s="280"/>
      <c r="EE30" s="280"/>
      <c r="EF30" s="280" t="s">
        <v>371</v>
      </c>
      <c r="EG30" s="280"/>
      <c r="EH30" s="280"/>
      <c r="EI30" s="280"/>
      <c r="EJ30" s="280"/>
      <c r="EK30" s="245" t="s">
        <v>318</v>
      </c>
      <c r="EL30" s="245" t="s">
        <v>318</v>
      </c>
      <c r="EM30" s="281"/>
      <c r="EN30" s="281"/>
      <c r="EO30" s="281"/>
      <c r="EP30" s="281"/>
      <c r="EQ30" s="282" t="s">
        <v>372</v>
      </c>
      <c r="ER30" s="281"/>
      <c r="ES30" s="281"/>
      <c r="ET30" s="283" t="s">
        <v>373</v>
      </c>
      <c r="EU30" s="283"/>
      <c r="EV30" s="284" t="s">
        <v>374</v>
      </c>
      <c r="EW30" s="284"/>
      <c r="EX30" s="284"/>
      <c r="EY30" s="284"/>
      <c r="EZ30" s="284"/>
      <c r="FA30" s="284"/>
      <c r="FB30" s="284"/>
      <c r="FC30" s="284"/>
      <c r="FD30" s="284"/>
      <c r="FE30" s="282" t="s">
        <v>375</v>
      </c>
      <c r="FF30" s="282" t="s">
        <v>376</v>
      </c>
      <c r="FG30" s="282"/>
      <c r="FH30" s="284"/>
      <c r="FI30" s="284"/>
      <c r="FJ30" s="245" t="s">
        <v>312</v>
      </c>
      <c r="FK30" s="306"/>
      <c r="FL30" s="285" t="s">
        <v>377</v>
      </c>
      <c r="FM30" s="285"/>
      <c r="FN30" s="285" t="s">
        <v>378</v>
      </c>
      <c r="FO30" s="286" t="s">
        <v>325</v>
      </c>
      <c r="FP30" s="287"/>
      <c r="FQ30" s="287"/>
      <c r="FR30" s="287"/>
      <c r="FS30" s="287"/>
      <c r="FT30" s="287"/>
      <c r="FU30" s="287"/>
      <c r="FV30" s="287"/>
      <c r="FW30" s="287"/>
      <c r="FX30" s="287"/>
      <c r="FY30" s="287"/>
      <c r="FZ30" s="287"/>
      <c r="GA30" s="287"/>
      <c r="GB30" s="287"/>
      <c r="GC30" s="287"/>
      <c r="GD30" s="287"/>
      <c r="GE30" s="287"/>
      <c r="GF30" s="287"/>
      <c r="GG30" s="287"/>
      <c r="GH30" s="287"/>
      <c r="GI30" s="287"/>
      <c r="GJ30" s="287"/>
      <c r="GK30" s="287"/>
      <c r="GL30" s="287"/>
      <c r="GM30" s="287"/>
      <c r="GN30" s="287"/>
      <c r="GO30" s="287"/>
      <c r="GP30" s="287"/>
      <c r="GQ30" s="246" t="s">
        <v>314</v>
      </c>
      <c r="GR30" s="288"/>
      <c r="GS30" s="289"/>
      <c r="GT30" s="288"/>
      <c r="GU30" s="288"/>
      <c r="GV30" s="288"/>
      <c r="GW30" s="288"/>
      <c r="GX30" s="288"/>
      <c r="GY30" s="288"/>
      <c r="GZ30" s="288"/>
      <c r="HA30" s="288"/>
      <c r="HB30" s="288"/>
      <c r="HC30" s="288"/>
      <c r="HD30" s="288"/>
      <c r="HE30" s="288"/>
      <c r="HF30" s="288"/>
      <c r="HG30" s="288"/>
      <c r="HH30" s="288"/>
      <c r="HI30" s="288"/>
      <c r="HJ30" s="288"/>
      <c r="HK30" s="288"/>
      <c r="HL30" s="288"/>
      <c r="HM30" s="288"/>
      <c r="HN30" s="288"/>
      <c r="HO30" s="288"/>
      <c r="HP30" s="288"/>
      <c r="HQ30" s="288"/>
      <c r="HR30" s="288"/>
      <c r="HS30" s="288"/>
      <c r="HT30" s="288"/>
      <c r="HU30" s="288"/>
      <c r="HV30" s="288"/>
      <c r="HW30" s="288"/>
      <c r="HX30" s="288"/>
      <c r="HY30" s="288"/>
      <c r="HZ30" s="288"/>
      <c r="IA30" s="288"/>
      <c r="IB30" s="288"/>
      <c r="IC30" s="288"/>
      <c r="ID30" s="288"/>
      <c r="IE30" s="288"/>
      <c r="IF30" s="288"/>
      <c r="IG30" s="288"/>
      <c r="IH30" s="288"/>
      <c r="II30" s="288"/>
      <c r="IJ30" s="288"/>
      <c r="IK30" s="288"/>
      <c r="IL30" s="288"/>
      <c r="IM30" s="288"/>
      <c r="IN30" s="288"/>
      <c r="IO30" s="288"/>
      <c r="IP30" s="288"/>
      <c r="IQ30" s="288"/>
      <c r="IR30" s="288"/>
      <c r="IS30" s="288"/>
      <c r="IT30" s="288"/>
      <c r="IU30" s="289"/>
      <c r="IV30" s="288"/>
      <c r="IW30" s="288"/>
      <c r="IX30" s="288"/>
      <c r="IY30" s="288"/>
      <c r="IZ30" s="288"/>
      <c r="JA30" s="288"/>
      <c r="JB30" s="288"/>
      <c r="JC30" s="288"/>
      <c r="JD30" s="288"/>
      <c r="JE30" s="288"/>
      <c r="JF30" s="288"/>
      <c r="JG30" s="288"/>
      <c r="JH30" s="288"/>
      <c r="JI30" s="288"/>
      <c r="JJ30" s="288"/>
      <c r="JK30" s="288"/>
      <c r="JL30" s="288"/>
      <c r="JM30" s="288"/>
      <c r="JN30" s="288"/>
      <c r="JO30" s="288"/>
      <c r="JP30" s="288"/>
      <c r="JQ30" s="288"/>
      <c r="JR30" s="288"/>
      <c r="JS30" s="288"/>
      <c r="JT30" s="288"/>
      <c r="JU30" s="288"/>
      <c r="JV30" s="288"/>
      <c r="JW30" s="288"/>
      <c r="JX30" s="288"/>
      <c r="JY30" s="288"/>
      <c r="JZ30" s="288"/>
      <c r="KA30" s="288"/>
      <c r="KB30" s="288"/>
      <c r="KC30" s="288"/>
      <c r="KD30" s="288"/>
      <c r="KE30" s="288"/>
      <c r="KF30" s="288"/>
      <c r="KG30" s="288"/>
      <c r="KH30" s="288"/>
      <c r="KI30" s="288"/>
      <c r="KJ30" s="288"/>
      <c r="KK30" s="288"/>
      <c r="KL30" s="288"/>
      <c r="KM30" s="288"/>
      <c r="KN30" s="288"/>
      <c r="KO30" s="288"/>
      <c r="KP30" s="288"/>
      <c r="KQ30" s="288"/>
      <c r="KR30" s="288"/>
      <c r="KS30" s="288"/>
      <c r="KT30" s="288"/>
      <c r="KU30" s="288"/>
      <c r="KV30" s="288"/>
      <c r="KW30" s="288"/>
      <c r="KX30" s="288"/>
      <c r="KY30" s="288"/>
      <c r="KZ30" s="288"/>
      <c r="LA30" s="288"/>
      <c r="LB30" s="288"/>
      <c r="LC30" s="288"/>
      <c r="LD30" s="288"/>
      <c r="LE30" s="288"/>
      <c r="LF30" s="288"/>
      <c r="LG30" s="288"/>
      <c r="LH30" s="288"/>
      <c r="LI30" s="288"/>
      <c r="LJ30" s="288"/>
      <c r="LK30" s="288"/>
      <c r="LL30" s="288"/>
      <c r="LM30" s="288"/>
      <c r="LN30" s="288"/>
      <c r="LO30" s="288"/>
      <c r="LP30" s="288"/>
      <c r="LQ30" s="288"/>
      <c r="LR30" s="288"/>
      <c r="LS30" s="288"/>
      <c r="LT30" s="288"/>
      <c r="LU30" s="288"/>
      <c r="LV30" s="288"/>
      <c r="LW30" s="288"/>
      <c r="LX30" s="288"/>
      <c r="LY30" s="288"/>
      <c r="LZ30" s="288"/>
      <c r="MA30" s="288"/>
      <c r="MB30" s="288"/>
      <c r="MC30" s="288"/>
      <c r="MD30" s="288"/>
      <c r="ME30" s="288"/>
      <c r="MF30" s="288"/>
      <c r="MG30" s="288"/>
      <c r="MH30" s="288"/>
      <c r="MI30" s="288"/>
      <c r="MJ30" s="288"/>
      <c r="MK30" s="288"/>
      <c r="ML30" s="288"/>
      <c r="MM30" s="288"/>
      <c r="MN30" s="288"/>
      <c r="MO30" s="288"/>
      <c r="MP30" s="288"/>
      <c r="MQ30" s="288"/>
      <c r="MR30" s="288"/>
      <c r="MS30" s="288"/>
      <c r="MT30" s="288"/>
      <c r="MU30" s="288"/>
      <c r="MV30" s="288"/>
      <c r="MW30" s="288"/>
      <c r="MX30" s="288"/>
      <c r="MY30" s="288"/>
      <c r="MZ30" s="288"/>
      <c r="NA30" s="288"/>
      <c r="NB30" s="288"/>
      <c r="NC30" s="288"/>
      <c r="ND30" s="288"/>
      <c r="NE30" s="288"/>
      <c r="NF30" s="288"/>
      <c r="NG30" s="288"/>
      <c r="NH30" s="288"/>
      <c r="NI30" s="288"/>
      <c r="NJ30" s="290"/>
      <c r="NK30" s="263"/>
      <c r="NL30" s="263"/>
      <c r="NM30" s="263"/>
      <c r="NN30" s="263"/>
      <c r="NO30" s="263"/>
      <c r="NP30" s="263"/>
      <c r="NQ30" s="263"/>
      <c r="NR30" s="263"/>
      <c r="NS30" s="263"/>
      <c r="NT30" s="263"/>
      <c r="NU30" s="263"/>
      <c r="NV30" s="263"/>
      <c r="NW30" s="263"/>
      <c r="NX30" s="263"/>
      <c r="NY30" s="263"/>
      <c r="NZ30" s="263"/>
      <c r="OA30" s="263"/>
      <c r="OB30" s="263"/>
      <c r="OC30" s="263"/>
      <c r="OD30" s="263"/>
      <c r="OE30" s="263"/>
      <c r="OF30" s="263"/>
      <c r="OG30" s="263"/>
      <c r="OH30" s="263"/>
      <c r="OI30" s="263"/>
      <c r="OJ30" s="263"/>
      <c r="OK30" s="263"/>
      <c r="OL30" s="263"/>
      <c r="OM30" s="263"/>
      <c r="ON30" s="263"/>
      <c r="OO30" s="263"/>
      <c r="OP30" s="263"/>
      <c r="OQ30" s="263"/>
      <c r="OR30" s="263"/>
      <c r="OS30" s="263"/>
      <c r="OT30" s="263"/>
      <c r="OU30" s="263"/>
      <c r="OV30" s="263"/>
      <c r="OW30" s="263"/>
      <c r="OX30" s="263"/>
      <c r="OY30" s="263"/>
      <c r="OZ30" s="263"/>
      <c r="PA30" s="263"/>
      <c r="PB30" s="263"/>
      <c r="PC30" s="263"/>
      <c r="PD30" s="263"/>
      <c r="PE30" s="263"/>
      <c r="PF30" s="263"/>
      <c r="PG30" s="263"/>
      <c r="PH30" s="263"/>
      <c r="PI30" s="263"/>
      <c r="PJ30" s="263"/>
      <c r="PK30" s="263"/>
      <c r="PL30" s="263"/>
      <c r="PM30" s="263"/>
      <c r="PN30" s="263"/>
      <c r="PO30" s="263"/>
      <c r="PP30" s="263"/>
      <c r="PQ30" s="263"/>
      <c r="PR30" s="263"/>
      <c r="PS30" s="263"/>
      <c r="PT30" s="263"/>
      <c r="PU30" s="263"/>
    </row>
    <row r="31" spans="2:437" s="255" customFormat="1" ht="19.899999999999999" customHeight="1" x14ac:dyDescent="0.3">
      <c r="B31" s="270" t="s">
        <v>363</v>
      </c>
      <c r="C31" s="270" t="s">
        <v>431</v>
      </c>
      <c r="D31" s="276" t="s">
        <v>445</v>
      </c>
      <c r="E31" s="275" t="s">
        <v>380</v>
      </c>
      <c r="F31" s="271">
        <v>2</v>
      </c>
      <c r="G31" s="273" t="s">
        <v>433</v>
      </c>
      <c r="H31" s="295" t="s">
        <v>436</v>
      </c>
      <c r="I31" s="276">
        <v>83</v>
      </c>
      <c r="J31" s="303" t="s">
        <v>391</v>
      </c>
      <c r="K31" s="273">
        <v>5</v>
      </c>
      <c r="L31" s="263"/>
      <c r="M31" s="263"/>
      <c r="N31" s="263"/>
      <c r="O31" s="263"/>
      <c r="P31" s="327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91"/>
      <c r="CU31" s="278"/>
      <c r="CV31" s="287"/>
      <c r="CW31" s="287"/>
      <c r="CX31" s="287"/>
      <c r="CY31" s="287"/>
      <c r="CZ31" s="287"/>
      <c r="DA31" s="287"/>
      <c r="DB31" s="287"/>
      <c r="DC31" s="287"/>
      <c r="DD31" s="287"/>
      <c r="DE31" s="287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  <c r="DP31" s="287"/>
      <c r="DQ31" s="287"/>
      <c r="DR31" s="287"/>
      <c r="DS31" s="287"/>
      <c r="DT31" s="280" t="s">
        <v>370</v>
      </c>
      <c r="DU31" s="280"/>
      <c r="DV31" s="280"/>
      <c r="DW31" s="280"/>
      <c r="DX31" s="280"/>
      <c r="DY31" s="280"/>
      <c r="DZ31" s="280"/>
      <c r="EA31" s="280"/>
      <c r="EB31" s="280"/>
      <c r="EC31" s="280"/>
      <c r="ED31" s="280"/>
      <c r="EE31" s="280"/>
      <c r="EF31" s="280"/>
      <c r="EG31" s="280"/>
      <c r="EH31" s="280"/>
      <c r="EI31" s="280"/>
      <c r="EJ31" s="280"/>
      <c r="EK31" s="280"/>
      <c r="EL31" s="280"/>
      <c r="EM31" s="280"/>
      <c r="EN31" s="280"/>
      <c r="EO31" s="280"/>
      <c r="EP31" s="280"/>
      <c r="EQ31" s="280"/>
      <c r="ER31" s="280" t="s">
        <v>371</v>
      </c>
      <c r="ES31" s="280"/>
      <c r="ET31" s="280"/>
      <c r="EU31" s="280"/>
      <c r="EV31" s="280"/>
      <c r="EW31" s="245" t="s">
        <v>318</v>
      </c>
      <c r="EX31" s="245" t="s">
        <v>318</v>
      </c>
      <c r="EY31" s="281"/>
      <c r="EZ31" s="281"/>
      <c r="FA31" s="281"/>
      <c r="FB31" s="282" t="s">
        <v>372</v>
      </c>
      <c r="FC31" s="281"/>
      <c r="FD31" s="281"/>
      <c r="FE31" s="281"/>
      <c r="FF31" s="281"/>
      <c r="FG31" s="281"/>
      <c r="FH31" s="281"/>
      <c r="FI31" s="281"/>
      <c r="FJ31" s="278"/>
      <c r="FK31" s="278"/>
      <c r="FL31" s="278"/>
      <c r="FM31" s="278"/>
      <c r="FN31" s="278"/>
      <c r="FO31" s="278"/>
      <c r="FP31" s="278"/>
      <c r="FQ31" s="278"/>
      <c r="FR31" s="278"/>
      <c r="FS31" s="278"/>
      <c r="FT31" s="278"/>
      <c r="FU31" s="278"/>
      <c r="FV31" s="278"/>
      <c r="FW31" s="278"/>
      <c r="FX31" s="283" t="s">
        <v>373</v>
      </c>
      <c r="FY31" s="283"/>
      <c r="FZ31" s="284" t="s">
        <v>374</v>
      </c>
      <c r="GA31" s="284"/>
      <c r="GB31" s="284"/>
      <c r="GC31" s="284"/>
      <c r="GD31" s="284"/>
      <c r="GE31" s="284"/>
      <c r="GF31" s="284"/>
      <c r="GG31" s="284"/>
      <c r="GH31" s="284"/>
      <c r="GI31" s="284"/>
      <c r="GJ31" s="282" t="s">
        <v>375</v>
      </c>
      <c r="GK31" s="282" t="s">
        <v>376</v>
      </c>
      <c r="GL31" s="282"/>
      <c r="GM31" s="245" t="s">
        <v>312</v>
      </c>
      <c r="GN31" s="306"/>
      <c r="GO31" s="285" t="s">
        <v>377</v>
      </c>
      <c r="GP31" s="285"/>
      <c r="GQ31" s="285" t="s">
        <v>378</v>
      </c>
      <c r="GR31" s="286" t="s">
        <v>325</v>
      </c>
      <c r="GS31" s="307" t="s">
        <v>411</v>
      </c>
      <c r="GT31" s="287"/>
      <c r="GU31" s="287"/>
      <c r="GV31" s="246" t="s">
        <v>314</v>
      </c>
      <c r="GW31" s="288"/>
      <c r="GX31" s="288"/>
      <c r="GY31" s="288"/>
      <c r="GZ31" s="288"/>
      <c r="HA31" s="288"/>
      <c r="HB31" s="288"/>
      <c r="HC31" s="288"/>
      <c r="HD31" s="288"/>
      <c r="HE31" s="288"/>
      <c r="HF31" s="288"/>
      <c r="HG31" s="288"/>
      <c r="HH31" s="288"/>
      <c r="HI31" s="288"/>
      <c r="HJ31" s="288"/>
      <c r="HK31" s="288"/>
      <c r="HL31" s="288"/>
      <c r="HM31" s="288"/>
      <c r="HN31" s="288"/>
      <c r="HO31" s="288"/>
      <c r="HP31" s="288"/>
      <c r="HQ31" s="288"/>
      <c r="HR31" s="288"/>
      <c r="HS31" s="288"/>
      <c r="HT31" s="288"/>
      <c r="HU31" s="288"/>
      <c r="HV31" s="288"/>
      <c r="HW31" s="288"/>
      <c r="HX31" s="288"/>
      <c r="HY31" s="288"/>
      <c r="HZ31" s="288"/>
      <c r="IA31" s="288"/>
      <c r="IB31" s="288"/>
      <c r="IC31" s="288"/>
      <c r="ID31" s="288"/>
      <c r="IE31" s="288"/>
      <c r="IF31" s="288"/>
      <c r="IG31" s="288"/>
      <c r="IH31" s="288"/>
      <c r="II31" s="288"/>
      <c r="IJ31" s="288"/>
      <c r="IK31" s="288"/>
      <c r="IL31" s="288"/>
      <c r="IM31" s="288"/>
      <c r="IN31" s="288"/>
      <c r="IO31" s="288"/>
      <c r="IP31" s="288"/>
      <c r="IQ31" s="288"/>
      <c r="IR31" s="288"/>
      <c r="IS31" s="288"/>
      <c r="IT31" s="288"/>
      <c r="IU31" s="289"/>
      <c r="IV31" s="288"/>
      <c r="IW31" s="288"/>
      <c r="IX31" s="288"/>
      <c r="IY31" s="288"/>
      <c r="IZ31" s="288"/>
      <c r="JA31" s="288"/>
      <c r="JB31" s="288"/>
      <c r="JC31" s="288"/>
      <c r="JD31" s="288"/>
      <c r="JE31" s="288"/>
      <c r="JF31" s="288"/>
      <c r="JG31" s="288"/>
      <c r="JH31" s="288"/>
      <c r="JI31" s="288"/>
      <c r="JJ31" s="288"/>
      <c r="JK31" s="288"/>
      <c r="JL31" s="288"/>
      <c r="JM31" s="288"/>
      <c r="JN31" s="288"/>
      <c r="JO31" s="288"/>
      <c r="JP31" s="288"/>
      <c r="JQ31" s="288"/>
      <c r="JR31" s="288"/>
      <c r="JS31" s="288"/>
      <c r="JT31" s="288"/>
      <c r="JU31" s="288"/>
      <c r="JV31" s="288"/>
      <c r="JW31" s="288"/>
      <c r="JX31" s="288"/>
      <c r="JY31" s="291"/>
      <c r="JZ31" s="291"/>
      <c r="KA31" s="291"/>
      <c r="KB31" s="291"/>
      <c r="KC31" s="291"/>
      <c r="KD31" s="291"/>
      <c r="KE31" s="289"/>
      <c r="KF31" s="289"/>
      <c r="KG31" s="289"/>
      <c r="KH31" s="289"/>
      <c r="KI31" s="291"/>
      <c r="KJ31" s="291"/>
      <c r="KK31" s="291"/>
      <c r="KL31" s="291"/>
      <c r="KM31" s="291"/>
      <c r="KN31" s="291"/>
      <c r="KO31" s="291"/>
      <c r="KP31" s="291"/>
      <c r="KQ31" s="291"/>
      <c r="KR31" s="291"/>
      <c r="KS31" s="291"/>
      <c r="KT31" s="289"/>
      <c r="KU31" s="289"/>
      <c r="KV31" s="289"/>
      <c r="KW31" s="289"/>
      <c r="KX31" s="291"/>
      <c r="KY31" s="291"/>
      <c r="KZ31" s="291"/>
      <c r="LA31" s="291"/>
      <c r="LB31" s="291"/>
      <c r="LC31" s="291"/>
      <c r="LD31" s="291"/>
      <c r="LE31" s="291"/>
      <c r="LF31" s="291"/>
      <c r="LG31" s="291"/>
      <c r="LH31" s="291"/>
      <c r="LI31" s="291"/>
      <c r="LJ31" s="291"/>
      <c r="LK31" s="291"/>
      <c r="LL31" s="291"/>
      <c r="LM31" s="291"/>
      <c r="LN31" s="291"/>
      <c r="LO31" s="291"/>
      <c r="LP31" s="291"/>
      <c r="LQ31" s="291"/>
      <c r="LR31" s="291"/>
      <c r="LS31" s="291"/>
      <c r="LT31" s="291"/>
      <c r="LU31" s="291"/>
      <c r="LV31" s="291"/>
      <c r="LW31" s="291"/>
      <c r="LX31" s="291"/>
      <c r="LY31" s="289"/>
      <c r="LZ31" s="289"/>
      <c r="MA31" s="289"/>
      <c r="MB31" s="291"/>
      <c r="MC31" s="291"/>
      <c r="MD31" s="291"/>
      <c r="ME31" s="291"/>
      <c r="MF31" s="291"/>
      <c r="MG31" s="291"/>
      <c r="MH31" s="288"/>
      <c r="MI31" s="288"/>
      <c r="MJ31" s="288"/>
      <c r="MK31" s="288"/>
      <c r="ML31" s="291"/>
      <c r="MM31" s="291"/>
      <c r="MN31" s="289"/>
      <c r="MO31" s="289"/>
      <c r="MP31" s="289"/>
      <c r="MQ31" s="289"/>
      <c r="MR31" s="291"/>
      <c r="MS31" s="291"/>
      <c r="MT31" s="291"/>
      <c r="MU31" s="291"/>
      <c r="MV31" s="291"/>
      <c r="MW31" s="291"/>
      <c r="MX31" s="291"/>
      <c r="MY31" s="291"/>
      <c r="MZ31" s="291"/>
      <c r="NA31" s="291"/>
      <c r="NB31" s="291"/>
      <c r="NC31" s="289"/>
      <c r="ND31" s="289"/>
      <c r="NE31" s="289"/>
      <c r="NF31" s="289"/>
      <c r="NG31" s="291"/>
      <c r="NH31" s="291"/>
      <c r="NI31" s="291"/>
      <c r="NJ31" s="330"/>
      <c r="NK31" s="327"/>
      <c r="NL31" s="263"/>
      <c r="NM31" s="263"/>
      <c r="NN31" s="263"/>
      <c r="NO31" s="263"/>
      <c r="NP31" s="263"/>
      <c r="NQ31" s="263"/>
      <c r="NR31" s="327"/>
      <c r="NS31" s="328"/>
      <c r="NT31" s="328"/>
      <c r="NU31" s="328"/>
      <c r="NV31" s="328"/>
      <c r="NW31" s="328"/>
      <c r="NX31" s="328"/>
      <c r="NY31" s="328"/>
      <c r="NZ31" s="328"/>
      <c r="OA31" s="328"/>
      <c r="OB31" s="328"/>
      <c r="OC31" s="328"/>
      <c r="OD31" s="328"/>
      <c r="OE31" s="328"/>
      <c r="OF31" s="328"/>
      <c r="OG31" s="328"/>
      <c r="OH31" s="328"/>
      <c r="OI31" s="328"/>
      <c r="OJ31" s="328"/>
      <c r="OK31" s="328"/>
      <c r="OL31" s="328"/>
      <c r="OM31" s="328"/>
      <c r="ON31" s="328"/>
      <c r="OO31" s="328"/>
      <c r="OP31" s="328"/>
      <c r="OQ31" s="328"/>
      <c r="OR31" s="263"/>
      <c r="OS31" s="263"/>
      <c r="OT31" s="263"/>
      <c r="OU31" s="263"/>
      <c r="OV31" s="327"/>
      <c r="OW31" s="328"/>
      <c r="OX31" s="328"/>
      <c r="OY31" s="328"/>
      <c r="OZ31" s="328"/>
      <c r="PA31" s="328"/>
      <c r="PB31" s="328"/>
      <c r="PC31" s="328"/>
      <c r="PD31" s="328"/>
      <c r="PE31" s="328"/>
      <c r="PF31" s="328"/>
      <c r="PG31" s="328"/>
      <c r="PH31" s="328"/>
      <c r="PI31" s="328"/>
      <c r="PJ31" s="328"/>
      <c r="PK31" s="328"/>
      <c r="PL31" s="328"/>
      <c r="PM31" s="328"/>
      <c r="PN31" s="328"/>
      <c r="PO31" s="328"/>
      <c r="PP31" s="328"/>
      <c r="PQ31" s="328"/>
      <c r="PR31" s="328"/>
      <c r="PS31" s="328"/>
      <c r="PT31" s="328"/>
      <c r="PU31" s="328"/>
    </row>
    <row r="32" spans="2:437" s="255" customFormat="1" ht="19.899999999999999" customHeight="1" x14ac:dyDescent="0.3">
      <c r="B32" s="270" t="s">
        <v>382</v>
      </c>
      <c r="C32" s="270" t="s">
        <v>431</v>
      </c>
      <c r="D32" s="271" t="s">
        <v>446</v>
      </c>
      <c r="E32" s="292" t="s">
        <v>385</v>
      </c>
      <c r="F32" s="271">
        <v>1</v>
      </c>
      <c r="G32" s="273" t="s">
        <v>386</v>
      </c>
      <c r="H32" s="320" t="s">
        <v>447</v>
      </c>
      <c r="I32" s="271">
        <v>29.9</v>
      </c>
      <c r="J32" s="296" t="s">
        <v>391</v>
      </c>
      <c r="K32" s="273">
        <v>5</v>
      </c>
      <c r="L32" s="327"/>
      <c r="M32" s="327"/>
      <c r="N32" s="327"/>
      <c r="O32" s="327"/>
      <c r="P32" s="327"/>
      <c r="Q32" s="327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1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79"/>
      <c r="BW32" s="279"/>
      <c r="BX32" s="279"/>
      <c r="BY32" s="279"/>
      <c r="BZ32" s="279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  <c r="CS32" s="289"/>
      <c r="CT32" s="289"/>
      <c r="CU32" s="289"/>
      <c r="CV32" s="289"/>
      <c r="CW32" s="289"/>
      <c r="CX32" s="289"/>
      <c r="CY32" s="289"/>
      <c r="CZ32" s="289"/>
      <c r="DA32" s="289"/>
      <c r="DB32" s="289"/>
      <c r="DC32" s="289"/>
      <c r="DD32" s="289"/>
      <c r="DE32" s="289"/>
      <c r="DF32" s="289"/>
      <c r="DG32" s="289"/>
      <c r="DH32" s="289"/>
      <c r="DI32" s="289"/>
      <c r="DJ32" s="289"/>
      <c r="DK32" s="289"/>
      <c r="DL32" s="289"/>
      <c r="DM32" s="289"/>
      <c r="DN32" s="308"/>
      <c r="DO32" s="308"/>
      <c r="DP32" s="308"/>
      <c r="DQ32" s="308"/>
      <c r="DR32" s="308"/>
      <c r="DS32" s="308"/>
      <c r="DT32" s="308"/>
      <c r="DU32" s="308"/>
      <c r="DV32" s="308"/>
      <c r="DW32" s="308"/>
      <c r="DX32" s="308"/>
      <c r="DY32" s="308"/>
      <c r="DZ32" s="308"/>
      <c r="EA32" s="308"/>
      <c r="EB32" s="308"/>
      <c r="EC32" s="308"/>
      <c r="ED32" s="279"/>
      <c r="EE32" s="279"/>
      <c r="EF32" s="287"/>
      <c r="EG32" s="287"/>
      <c r="EH32" s="287"/>
      <c r="EI32" s="287"/>
      <c r="EJ32" s="287"/>
      <c r="EK32" s="287"/>
      <c r="EL32" s="287"/>
      <c r="EM32" s="287"/>
      <c r="EN32" s="287"/>
      <c r="EO32" s="287"/>
      <c r="EP32" s="287"/>
      <c r="EQ32" s="287"/>
      <c r="ER32" s="287"/>
      <c r="ES32" s="287"/>
      <c r="ET32" s="287"/>
      <c r="EU32" s="287"/>
      <c r="EV32" s="287"/>
      <c r="EW32" s="287"/>
      <c r="EX32" s="287"/>
      <c r="EY32" s="287"/>
      <c r="EZ32" s="287"/>
      <c r="FA32" s="287"/>
      <c r="FB32" s="287"/>
      <c r="FC32" s="287"/>
      <c r="FD32" s="287"/>
      <c r="FE32" s="287"/>
      <c r="FF32" s="287"/>
      <c r="FG32" s="287"/>
      <c r="FH32" s="287"/>
      <c r="FI32" s="287"/>
      <c r="FJ32" s="287"/>
      <c r="FK32" s="287"/>
      <c r="FL32" s="287"/>
      <c r="FM32" s="287"/>
      <c r="FN32" s="287"/>
      <c r="FO32" s="287"/>
      <c r="FP32" s="287"/>
      <c r="FQ32" s="287"/>
      <c r="FR32" s="280" t="s">
        <v>370</v>
      </c>
      <c r="FS32" s="280"/>
      <c r="FT32" s="280"/>
      <c r="FU32" s="280"/>
      <c r="FV32" s="280"/>
      <c r="FW32" s="280"/>
      <c r="FX32" s="280"/>
      <c r="FY32" s="280"/>
      <c r="FZ32" s="280"/>
      <c r="GA32" s="280"/>
      <c r="GB32" s="280"/>
      <c r="GC32" s="280"/>
      <c r="GD32" s="280"/>
      <c r="GE32" s="280"/>
      <c r="GF32" s="280"/>
      <c r="GG32" s="280"/>
      <c r="GH32" s="280"/>
      <c r="GI32" s="280"/>
      <c r="GJ32" s="280"/>
      <c r="GK32" s="280"/>
      <c r="GL32" s="280"/>
      <c r="GM32" s="280"/>
      <c r="GN32" s="280"/>
      <c r="GO32" s="280"/>
      <c r="GP32" s="280"/>
      <c r="GQ32" s="280" t="s">
        <v>371</v>
      </c>
      <c r="GR32" s="280"/>
      <c r="GS32" s="280"/>
      <c r="GT32" s="280"/>
      <c r="GU32" s="280"/>
      <c r="GV32" s="245" t="s">
        <v>318</v>
      </c>
      <c r="GW32" s="281"/>
      <c r="GX32" s="281"/>
      <c r="GY32" s="281"/>
      <c r="GZ32" s="281"/>
      <c r="HA32" s="282" t="s">
        <v>372</v>
      </c>
      <c r="HB32" s="281"/>
      <c r="HC32" s="281"/>
      <c r="HD32" s="283" t="s">
        <v>373</v>
      </c>
      <c r="HE32" s="283"/>
      <c r="HF32" s="284" t="s">
        <v>374</v>
      </c>
      <c r="HG32" s="284"/>
      <c r="HH32" s="284"/>
      <c r="HI32" s="284"/>
      <c r="HJ32" s="284"/>
      <c r="HK32" s="284"/>
      <c r="HL32" s="284"/>
      <c r="HM32" s="282" t="s">
        <v>375</v>
      </c>
      <c r="HN32" s="282" t="s">
        <v>376</v>
      </c>
      <c r="HO32" s="282"/>
      <c r="HP32" s="284"/>
      <c r="HQ32" s="284"/>
      <c r="HR32" s="245" t="s">
        <v>312</v>
      </c>
      <c r="HS32" s="285" t="s">
        <v>377</v>
      </c>
      <c r="HT32" s="285" t="s">
        <v>378</v>
      </c>
      <c r="HU32" s="286" t="s">
        <v>325</v>
      </c>
      <c r="HV32" s="246" t="s">
        <v>314</v>
      </c>
      <c r="HW32" s="287"/>
      <c r="HX32" s="288"/>
      <c r="HY32" s="289"/>
      <c r="HZ32" s="289"/>
      <c r="IA32" s="289"/>
      <c r="IB32" s="289"/>
      <c r="IC32" s="289"/>
      <c r="ID32" s="289"/>
      <c r="IE32" s="289"/>
      <c r="IF32" s="289"/>
      <c r="IG32" s="289"/>
      <c r="IH32" s="289"/>
      <c r="II32" s="289"/>
      <c r="IJ32" s="289"/>
      <c r="IK32" s="289"/>
      <c r="IL32" s="289"/>
      <c r="IM32" s="289"/>
      <c r="IN32" s="289"/>
      <c r="IO32" s="289"/>
      <c r="IP32" s="289"/>
      <c r="IQ32" s="289"/>
      <c r="IR32" s="291"/>
      <c r="IS32" s="291"/>
      <c r="IT32" s="291"/>
      <c r="IU32" s="291"/>
      <c r="IV32" s="289"/>
      <c r="IW32" s="289"/>
      <c r="IX32" s="289"/>
      <c r="IY32" s="289"/>
      <c r="IZ32" s="289"/>
      <c r="JA32" s="289"/>
      <c r="JB32" s="291"/>
      <c r="JC32" s="291"/>
      <c r="JD32" s="287"/>
      <c r="JE32" s="316"/>
      <c r="JF32" s="316"/>
      <c r="JG32" s="287"/>
      <c r="JH32" s="287"/>
      <c r="JI32" s="287"/>
      <c r="JJ32" s="287"/>
      <c r="JK32" s="287"/>
      <c r="JL32" s="287"/>
      <c r="JM32" s="287"/>
      <c r="JN32" s="287"/>
      <c r="JO32" s="287"/>
      <c r="JP32" s="287"/>
      <c r="JQ32" s="287"/>
      <c r="JR32" s="287"/>
      <c r="JS32" s="287"/>
      <c r="JT32" s="287"/>
      <c r="JU32" s="287"/>
      <c r="JV32" s="287"/>
      <c r="JW32" s="287"/>
      <c r="JX32" s="287"/>
      <c r="JY32" s="291"/>
      <c r="JZ32" s="291"/>
      <c r="KA32" s="289"/>
      <c r="KB32" s="289"/>
      <c r="KC32" s="289"/>
      <c r="KD32" s="289"/>
      <c r="KE32" s="291"/>
      <c r="KF32" s="291"/>
      <c r="KG32" s="291"/>
      <c r="KH32" s="291"/>
      <c r="KI32" s="291"/>
      <c r="KJ32" s="291"/>
      <c r="KK32" s="291"/>
      <c r="KL32" s="291"/>
      <c r="KM32" s="291"/>
      <c r="KN32" s="291"/>
      <c r="KO32" s="291"/>
      <c r="KP32" s="289"/>
      <c r="KQ32" s="289"/>
      <c r="KR32" s="289"/>
      <c r="KS32" s="289"/>
      <c r="KT32" s="289"/>
      <c r="KU32" s="289"/>
      <c r="KV32" s="289"/>
      <c r="KW32" s="291"/>
      <c r="KX32" s="291"/>
      <c r="KY32" s="291"/>
      <c r="KZ32" s="291"/>
      <c r="LA32" s="291"/>
      <c r="LB32" s="291"/>
      <c r="LC32" s="291"/>
      <c r="LD32" s="291"/>
      <c r="LE32" s="291"/>
      <c r="LF32" s="291"/>
      <c r="LG32" s="291"/>
      <c r="LH32" s="289"/>
      <c r="LI32" s="289"/>
      <c r="LJ32" s="289"/>
      <c r="LK32" s="291"/>
      <c r="LL32" s="291"/>
      <c r="LM32" s="291"/>
      <c r="LN32" s="291"/>
      <c r="LO32" s="291"/>
      <c r="LP32" s="291"/>
      <c r="LQ32" s="291"/>
      <c r="LR32" s="291"/>
      <c r="LS32" s="291"/>
      <c r="LT32" s="291"/>
      <c r="LU32" s="291"/>
      <c r="LV32" s="291"/>
      <c r="LW32" s="289"/>
      <c r="LX32" s="289"/>
      <c r="LY32" s="289"/>
      <c r="LZ32" s="289"/>
      <c r="MA32" s="291"/>
      <c r="MB32" s="291"/>
      <c r="MC32" s="291"/>
      <c r="MD32" s="291"/>
      <c r="ME32" s="291"/>
      <c r="MF32" s="291"/>
      <c r="MG32" s="291"/>
      <c r="MH32" s="291"/>
      <c r="MI32" s="291"/>
      <c r="MJ32" s="291"/>
      <c r="MK32" s="291"/>
      <c r="ML32" s="289"/>
      <c r="MM32" s="289"/>
      <c r="MN32" s="289"/>
      <c r="MO32" s="289"/>
      <c r="MP32" s="291"/>
      <c r="MQ32" s="291"/>
      <c r="MR32" s="291"/>
      <c r="MS32" s="291"/>
      <c r="MT32" s="291"/>
      <c r="MU32" s="291"/>
      <c r="MV32" s="291"/>
      <c r="MW32" s="291"/>
      <c r="MX32" s="291"/>
      <c r="MY32" s="291"/>
      <c r="MZ32" s="291"/>
      <c r="NA32" s="291"/>
      <c r="NB32" s="291"/>
      <c r="NC32" s="291"/>
      <c r="ND32" s="291"/>
      <c r="NE32" s="291"/>
      <c r="NF32" s="291"/>
      <c r="NG32" s="291"/>
      <c r="NH32" s="291"/>
      <c r="NI32" s="291"/>
      <c r="NJ32" s="330"/>
      <c r="NK32" s="327"/>
      <c r="NL32" s="327"/>
      <c r="NM32" s="327"/>
      <c r="NN32" s="327"/>
      <c r="NO32" s="327"/>
      <c r="NP32" s="327"/>
      <c r="NQ32" s="327"/>
      <c r="NR32" s="327"/>
      <c r="NS32" s="327"/>
      <c r="NT32" s="300"/>
      <c r="NU32" s="300"/>
      <c r="NV32" s="300"/>
      <c r="NW32" s="300"/>
      <c r="NX32" s="300"/>
      <c r="NY32" s="300"/>
      <c r="NZ32" s="300"/>
      <c r="OA32" s="300"/>
      <c r="OB32" s="300"/>
      <c r="OC32" s="300"/>
      <c r="OD32" s="300"/>
      <c r="OE32" s="300"/>
      <c r="OF32" s="300"/>
      <c r="OG32" s="300"/>
      <c r="OH32" s="300"/>
      <c r="OI32" s="300"/>
      <c r="OJ32" s="300"/>
      <c r="OK32" s="300"/>
      <c r="OL32" s="300"/>
      <c r="OM32" s="300"/>
      <c r="ON32" s="300"/>
      <c r="OO32" s="300"/>
      <c r="OP32" s="300"/>
      <c r="OQ32" s="300"/>
      <c r="OR32" s="327"/>
      <c r="OS32" s="327"/>
      <c r="OT32" s="327"/>
      <c r="OU32" s="327"/>
      <c r="OV32" s="327"/>
      <c r="OW32" s="327"/>
      <c r="OX32" s="300"/>
      <c r="OY32" s="300"/>
      <c r="OZ32" s="300"/>
      <c r="PA32" s="300"/>
      <c r="PB32" s="300"/>
      <c r="PC32" s="300"/>
      <c r="PD32" s="300"/>
      <c r="PE32" s="300"/>
      <c r="PF32" s="300"/>
      <c r="PG32" s="300"/>
      <c r="PH32" s="300"/>
      <c r="PI32" s="300"/>
      <c r="PJ32" s="300"/>
      <c r="PK32" s="300"/>
      <c r="PL32" s="300"/>
      <c r="PM32" s="300"/>
      <c r="PN32" s="300"/>
      <c r="PO32" s="300"/>
      <c r="PP32" s="300"/>
      <c r="PQ32" s="300"/>
      <c r="PR32" s="300"/>
      <c r="PS32" s="300"/>
      <c r="PT32" s="300"/>
      <c r="PU32" s="300"/>
    </row>
    <row r="33" spans="2:437" ht="19.899999999999999" customHeight="1" x14ac:dyDescent="0.3"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2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3"/>
      <c r="BU33" s="331"/>
      <c r="BV33" s="331"/>
      <c r="BW33" s="331"/>
      <c r="BX33" s="331"/>
      <c r="BY33" s="331"/>
      <c r="BZ33" s="331"/>
      <c r="CA33" s="331"/>
      <c r="CB33" s="331"/>
      <c r="CC33" s="331"/>
      <c r="CD33" s="331"/>
      <c r="CE33" s="331"/>
      <c r="CF33" s="331"/>
      <c r="CG33" s="331"/>
      <c r="CH33" s="331"/>
      <c r="CI33" s="331"/>
      <c r="CJ33" s="331"/>
      <c r="CK33" s="331"/>
      <c r="CL33" s="331"/>
      <c r="CM33" s="331"/>
      <c r="CN33" s="331"/>
      <c r="CO33" s="331"/>
      <c r="CP33" s="331"/>
      <c r="CQ33" s="331"/>
      <c r="CR33" s="331"/>
      <c r="CS33" s="331"/>
      <c r="CT33" s="331"/>
      <c r="CU33" s="331"/>
      <c r="CV33" s="331"/>
      <c r="CW33" s="331"/>
      <c r="CX33" s="331"/>
      <c r="CY33" s="331"/>
      <c r="CZ33" s="331"/>
      <c r="DA33" s="331"/>
      <c r="DB33" s="331"/>
      <c r="DC33" s="331"/>
      <c r="DD33" s="331"/>
      <c r="DE33" s="331"/>
      <c r="DF33" s="331"/>
      <c r="DG33" s="331"/>
      <c r="DH33" s="331"/>
      <c r="DI33" s="331"/>
      <c r="DJ33" s="331"/>
      <c r="DK33" s="331"/>
      <c r="DL33" s="331"/>
      <c r="DM33" s="331"/>
      <c r="DN33" s="331"/>
      <c r="DO33" s="331"/>
      <c r="DP33" s="331"/>
      <c r="DQ33" s="331"/>
      <c r="DR33" s="331"/>
      <c r="DS33" s="331"/>
      <c r="DT33" s="331"/>
      <c r="DU33" s="331"/>
      <c r="DV33" s="331"/>
      <c r="DW33" s="331"/>
      <c r="DX33" s="331"/>
      <c r="DY33" s="331"/>
      <c r="DZ33" s="331"/>
      <c r="EA33" s="331"/>
      <c r="EB33" s="331"/>
      <c r="EC33" s="331"/>
      <c r="ED33" s="331"/>
      <c r="EE33" s="331"/>
      <c r="EF33" s="331"/>
      <c r="EG33" s="331"/>
      <c r="EH33" s="331"/>
      <c r="EI33" s="331"/>
      <c r="EJ33" s="331"/>
      <c r="EK33" s="331"/>
      <c r="EL33" s="331"/>
      <c r="EM33" s="331"/>
      <c r="EN33" s="331"/>
      <c r="EO33" s="331"/>
      <c r="EP33" s="331"/>
      <c r="EQ33" s="331"/>
      <c r="ER33" s="331"/>
      <c r="ES33" s="331"/>
      <c r="ET33" s="331"/>
      <c r="EU33" s="331"/>
      <c r="EV33" s="331"/>
      <c r="EW33" s="331"/>
      <c r="EX33" s="331"/>
      <c r="EY33" s="331"/>
      <c r="EZ33" s="331"/>
      <c r="FA33" s="331"/>
      <c r="FB33" s="331"/>
      <c r="FC33" s="331"/>
      <c r="FD33" s="331"/>
      <c r="FE33" s="331"/>
      <c r="FF33" s="331"/>
      <c r="FG33" s="331"/>
      <c r="FH33" s="331"/>
      <c r="FI33" s="331"/>
      <c r="FJ33" s="331"/>
      <c r="FK33" s="331"/>
      <c r="FL33" s="331"/>
      <c r="FM33" s="331"/>
      <c r="FN33" s="331"/>
      <c r="FO33" s="331"/>
      <c r="FP33" s="331"/>
      <c r="FQ33" s="331"/>
      <c r="FR33" s="331"/>
      <c r="FS33" s="331"/>
      <c r="FT33" s="331"/>
      <c r="FU33" s="331"/>
      <c r="FV33" s="331"/>
      <c r="FW33" s="331"/>
      <c r="FX33" s="331"/>
      <c r="FY33" s="331"/>
      <c r="FZ33" s="331"/>
      <c r="GA33" s="331"/>
      <c r="GB33" s="331"/>
      <c r="GC33" s="331"/>
      <c r="GD33" s="331"/>
      <c r="GE33" s="331"/>
      <c r="GF33" s="331"/>
      <c r="GG33" s="331"/>
      <c r="GH33" s="331"/>
      <c r="GI33" s="331"/>
      <c r="GJ33" s="331"/>
      <c r="GK33" s="331"/>
      <c r="GL33" s="331"/>
      <c r="GM33" s="331"/>
      <c r="GN33" s="331"/>
      <c r="GO33" s="331"/>
      <c r="GP33" s="331"/>
      <c r="GQ33" s="331"/>
      <c r="GR33" s="331"/>
      <c r="GS33" s="331"/>
      <c r="GT33" s="331"/>
      <c r="GU33" s="331"/>
      <c r="GV33" s="331"/>
      <c r="GW33" s="331"/>
      <c r="GX33" s="331"/>
      <c r="GY33" s="331"/>
      <c r="GZ33" s="331"/>
      <c r="HA33" s="331"/>
      <c r="HB33" s="331"/>
      <c r="HC33" s="331"/>
      <c r="HD33" s="331"/>
      <c r="HE33" s="331"/>
      <c r="HF33" s="331"/>
      <c r="HG33" s="331"/>
      <c r="HH33" s="331"/>
      <c r="HI33" s="331"/>
      <c r="HJ33" s="331"/>
      <c r="HK33" s="331"/>
      <c r="HL33" s="331"/>
      <c r="HM33" s="331"/>
      <c r="HN33" s="331"/>
      <c r="HO33" s="331"/>
      <c r="HP33" s="331"/>
      <c r="HQ33" s="331"/>
      <c r="HR33" s="331"/>
      <c r="HS33" s="331"/>
      <c r="HT33" s="331"/>
      <c r="HU33" s="331"/>
      <c r="HV33" s="331"/>
      <c r="HW33" s="331"/>
      <c r="HX33" s="331"/>
      <c r="HY33" s="331"/>
      <c r="HZ33" s="331"/>
      <c r="IA33" s="331"/>
      <c r="IB33" s="331"/>
      <c r="IC33" s="331"/>
      <c r="ID33" s="331"/>
      <c r="IE33" s="331"/>
      <c r="IF33" s="331"/>
      <c r="IG33" s="331"/>
      <c r="IH33" s="331"/>
      <c r="II33" s="331"/>
      <c r="IJ33" s="331"/>
      <c r="IK33" s="331"/>
      <c r="IL33" s="331"/>
      <c r="IM33" s="331"/>
      <c r="IN33" s="331"/>
      <c r="IO33" s="331"/>
      <c r="IP33" s="331"/>
      <c r="IQ33" s="331"/>
      <c r="IR33" s="331"/>
      <c r="IS33" s="331"/>
      <c r="IT33" s="331"/>
      <c r="IU33" s="331"/>
      <c r="IV33" s="331"/>
      <c r="IW33" s="331"/>
      <c r="IX33" s="331"/>
      <c r="IY33" s="331"/>
      <c r="IZ33" s="331"/>
      <c r="JA33" s="331"/>
      <c r="JB33" s="331"/>
      <c r="JC33" s="331"/>
      <c r="JD33" s="331"/>
      <c r="JE33" s="331"/>
      <c r="JF33" s="331"/>
      <c r="JG33" s="331"/>
      <c r="JH33" s="331"/>
      <c r="JI33" s="331"/>
      <c r="JJ33" s="331"/>
      <c r="JK33" s="331"/>
      <c r="JL33" s="331"/>
      <c r="JM33" s="331"/>
      <c r="JN33" s="331"/>
      <c r="JO33" s="331"/>
      <c r="JP33" s="331"/>
      <c r="JQ33" s="331"/>
      <c r="JR33" s="331"/>
      <c r="JS33" s="331"/>
      <c r="JT33" s="331"/>
      <c r="JU33" s="331"/>
      <c r="JV33" s="331"/>
      <c r="JW33" s="331"/>
      <c r="JX33" s="331"/>
      <c r="JY33" s="333"/>
      <c r="JZ33" s="331"/>
      <c r="KA33" s="331"/>
      <c r="KB33" s="331"/>
      <c r="KC33" s="331"/>
      <c r="KD33" s="331"/>
      <c r="KE33" s="331"/>
      <c r="KF33" s="331"/>
      <c r="KG33" s="331"/>
      <c r="KH33" s="331"/>
      <c r="KI33" s="331"/>
      <c r="KJ33" s="331"/>
      <c r="KK33" s="331"/>
      <c r="KL33" s="331"/>
      <c r="KM33" s="331"/>
      <c r="KN33" s="331"/>
      <c r="KO33" s="331"/>
      <c r="KP33" s="331"/>
      <c r="KQ33" s="331"/>
      <c r="KR33" s="331"/>
      <c r="KS33" s="331"/>
      <c r="KT33" s="331"/>
      <c r="KU33" s="331"/>
      <c r="KV33" s="331"/>
      <c r="KW33" s="331"/>
      <c r="KX33" s="331"/>
      <c r="KY33" s="331"/>
      <c r="KZ33" s="331"/>
      <c r="LA33" s="331"/>
      <c r="LB33" s="331"/>
      <c r="LC33" s="331"/>
      <c r="LD33" s="331"/>
      <c r="LE33" s="331"/>
      <c r="LF33" s="331"/>
      <c r="LG33" s="331"/>
      <c r="LH33" s="331"/>
      <c r="LI33" s="331"/>
      <c r="LJ33" s="331"/>
      <c r="LK33" s="331"/>
      <c r="LL33" s="331"/>
      <c r="LM33" s="331"/>
      <c r="LN33" s="331"/>
      <c r="LO33" s="331"/>
      <c r="LP33" s="331"/>
      <c r="LQ33" s="331"/>
      <c r="LR33" s="331"/>
      <c r="LS33" s="331"/>
      <c r="LT33" s="331"/>
      <c r="LU33" s="331"/>
      <c r="LV33" s="331"/>
      <c r="LW33" s="331"/>
      <c r="LX33" s="331"/>
      <c r="LY33" s="331"/>
      <c r="LZ33" s="331"/>
      <c r="MA33" s="331"/>
      <c r="MB33" s="331"/>
      <c r="MC33" s="331"/>
      <c r="MD33" s="331"/>
      <c r="ME33" s="331"/>
      <c r="MF33" s="331"/>
      <c r="MG33" s="331"/>
      <c r="MH33" s="331"/>
      <c r="MI33" s="331"/>
      <c r="MJ33" s="331"/>
      <c r="MK33" s="331"/>
      <c r="ML33" s="331"/>
      <c r="MM33" s="331"/>
      <c r="MN33" s="331"/>
      <c r="MO33" s="331"/>
      <c r="MP33" s="331"/>
      <c r="MQ33" s="331"/>
      <c r="MR33" s="331"/>
      <c r="MS33" s="331"/>
      <c r="MT33" s="331"/>
      <c r="MU33" s="331"/>
      <c r="MV33" s="331"/>
      <c r="MW33" s="331"/>
      <c r="MX33" s="331"/>
      <c r="MY33" s="331"/>
      <c r="MZ33" s="331"/>
      <c r="NA33" s="331"/>
      <c r="NB33" s="331"/>
      <c r="NC33" s="331"/>
      <c r="ND33" s="331"/>
      <c r="NE33" s="331"/>
      <c r="NF33" s="331"/>
      <c r="NG33" s="331"/>
      <c r="NH33" s="331"/>
      <c r="NI33" s="331"/>
      <c r="NJ33" s="331"/>
      <c r="NK33" s="331"/>
      <c r="NL33" s="331"/>
      <c r="NM33" s="331"/>
      <c r="NN33" s="331"/>
      <c r="NO33" s="331"/>
      <c r="NP33" s="331"/>
      <c r="NQ33" s="331"/>
      <c r="NR33" s="331"/>
      <c r="NS33" s="331"/>
      <c r="NT33" s="331"/>
      <c r="NU33" s="331"/>
      <c r="NV33" s="331"/>
      <c r="NW33" s="331"/>
      <c r="NX33" s="331"/>
      <c r="NY33" s="331"/>
      <c r="NZ33" s="331"/>
      <c r="OA33" s="331"/>
      <c r="OB33" s="331"/>
      <c r="OC33" s="331"/>
      <c r="OD33" s="331"/>
      <c r="OE33" s="331"/>
      <c r="OF33" s="331"/>
      <c r="OG33" s="331"/>
      <c r="OH33" s="331"/>
      <c r="OI33" s="331"/>
      <c r="OJ33" s="331"/>
      <c r="OK33" s="331"/>
      <c r="OL33" s="331"/>
      <c r="OM33" s="331"/>
      <c r="ON33" s="331"/>
      <c r="OO33" s="331"/>
      <c r="OP33" s="331"/>
      <c r="OQ33" s="332"/>
      <c r="OR33" s="331"/>
      <c r="OS33" s="331"/>
      <c r="OT33" s="331"/>
      <c r="OU33" s="331"/>
      <c r="OV33" s="331"/>
      <c r="OW33" s="331"/>
      <c r="OX33" s="331"/>
      <c r="OY33" s="331"/>
      <c r="OZ33" s="331"/>
      <c r="PA33" s="331"/>
      <c r="PB33" s="331"/>
      <c r="PC33" s="331"/>
      <c r="PD33" s="331"/>
      <c r="PE33" s="331"/>
      <c r="PF33" s="331"/>
      <c r="PG33" s="331"/>
      <c r="PH33" s="331"/>
      <c r="PI33" s="331"/>
      <c r="PJ33" s="331"/>
      <c r="PK33" s="331"/>
      <c r="PL33" s="331"/>
      <c r="PM33" s="331"/>
      <c r="PN33" s="331"/>
      <c r="PO33" s="331"/>
      <c r="PP33" s="331"/>
      <c r="PQ33" s="331"/>
      <c r="PR33" s="331"/>
      <c r="PS33" s="331"/>
      <c r="PT33" s="331"/>
      <c r="PU33" s="332"/>
    </row>
    <row r="34" spans="2:437" ht="19.899999999999999" customHeight="1" x14ac:dyDescent="0.3"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3"/>
      <c r="BU34" s="331"/>
      <c r="BV34" s="331"/>
      <c r="BW34" s="331"/>
      <c r="BX34" s="331"/>
      <c r="BY34" s="331"/>
      <c r="BZ34" s="331"/>
      <c r="CA34" s="331"/>
      <c r="CB34" s="331"/>
      <c r="CC34" s="331"/>
      <c r="CD34" s="331"/>
      <c r="CE34" s="331"/>
      <c r="CF34" s="331"/>
      <c r="CG34" s="331"/>
      <c r="CH34" s="331"/>
      <c r="CI34" s="331"/>
      <c r="CJ34" s="331"/>
      <c r="CK34" s="331"/>
      <c r="CL34" s="331"/>
      <c r="CM34" s="331"/>
      <c r="CN34" s="331"/>
      <c r="CO34" s="331"/>
      <c r="CP34" s="331"/>
      <c r="CQ34" s="331"/>
      <c r="CR34" s="331"/>
      <c r="CS34" s="331"/>
      <c r="CT34" s="331"/>
      <c r="CU34" s="331"/>
      <c r="CV34" s="331"/>
      <c r="CW34" s="331"/>
      <c r="CX34" s="331"/>
      <c r="CY34" s="331"/>
      <c r="CZ34" s="331"/>
      <c r="DA34" s="331"/>
      <c r="DB34" s="331"/>
      <c r="DC34" s="331"/>
      <c r="DD34" s="331"/>
      <c r="DE34" s="331"/>
      <c r="DF34" s="331"/>
      <c r="DG34" s="331"/>
      <c r="DH34" s="331"/>
      <c r="DI34" s="331"/>
      <c r="DJ34" s="331"/>
      <c r="DK34" s="331"/>
      <c r="DL34" s="331"/>
      <c r="DM34" s="331"/>
      <c r="DN34" s="331"/>
      <c r="DO34" s="331"/>
      <c r="DP34" s="331"/>
      <c r="DQ34" s="331"/>
      <c r="DR34" s="331"/>
      <c r="DS34" s="331"/>
      <c r="DT34" s="331"/>
      <c r="DU34" s="331"/>
      <c r="DV34" s="331"/>
      <c r="DW34" s="331"/>
      <c r="DX34" s="331"/>
      <c r="DY34" s="331"/>
      <c r="DZ34" s="331"/>
      <c r="EA34" s="331"/>
      <c r="EB34" s="331"/>
      <c r="EC34" s="331"/>
      <c r="ED34" s="331"/>
      <c r="EE34" s="331"/>
      <c r="EF34" s="331"/>
      <c r="EG34" s="331"/>
      <c r="EH34" s="331"/>
      <c r="EI34" s="331"/>
      <c r="EJ34" s="331"/>
      <c r="EK34" s="331"/>
      <c r="EL34" s="331"/>
      <c r="EM34" s="331"/>
      <c r="EN34" s="331"/>
      <c r="EO34" s="331"/>
      <c r="EP34" s="331"/>
      <c r="EQ34" s="331"/>
      <c r="ER34" s="331"/>
      <c r="ES34" s="331"/>
      <c r="ET34" s="331"/>
      <c r="EU34" s="331"/>
      <c r="EV34" s="331"/>
      <c r="EW34" s="331"/>
      <c r="EX34" s="331"/>
      <c r="EY34" s="331"/>
      <c r="EZ34" s="331"/>
      <c r="FA34" s="331"/>
      <c r="FB34" s="331"/>
      <c r="FC34" s="331"/>
      <c r="FD34" s="331"/>
      <c r="FE34" s="331"/>
      <c r="FF34" s="331"/>
      <c r="FG34" s="331"/>
      <c r="FH34" s="331"/>
      <c r="FI34" s="331"/>
      <c r="FJ34" s="331"/>
      <c r="FK34" s="331"/>
      <c r="FL34" s="331"/>
      <c r="FM34" s="331"/>
      <c r="FN34" s="331"/>
      <c r="FO34" s="331"/>
      <c r="FP34" s="331"/>
      <c r="FQ34" s="331"/>
      <c r="FR34" s="331"/>
      <c r="FS34" s="331"/>
      <c r="FT34" s="331"/>
      <c r="FU34" s="331"/>
      <c r="FV34" s="331"/>
      <c r="FW34" s="331"/>
      <c r="FX34" s="331"/>
      <c r="FY34" s="331"/>
      <c r="FZ34" s="331"/>
      <c r="GA34" s="331"/>
      <c r="GB34" s="331"/>
      <c r="GC34" s="331"/>
      <c r="GD34" s="331"/>
      <c r="GE34" s="331"/>
      <c r="GF34" s="331"/>
      <c r="GG34" s="331"/>
      <c r="GH34" s="331"/>
      <c r="GI34" s="331"/>
      <c r="GJ34" s="331"/>
      <c r="GK34" s="331"/>
      <c r="GL34" s="331"/>
      <c r="GM34" s="331"/>
      <c r="GN34" s="331"/>
      <c r="GO34" s="331"/>
      <c r="GP34" s="331"/>
      <c r="GQ34" s="331"/>
      <c r="GR34" s="331"/>
      <c r="GS34" s="331"/>
      <c r="GT34" s="331"/>
      <c r="GU34" s="331"/>
      <c r="GV34" s="331"/>
      <c r="GW34" s="331"/>
      <c r="GX34" s="331"/>
      <c r="GY34" s="331"/>
      <c r="GZ34" s="331"/>
      <c r="HA34" s="331"/>
      <c r="HB34" s="331"/>
      <c r="HC34" s="331"/>
      <c r="HD34" s="331"/>
      <c r="HE34" s="331"/>
      <c r="HF34" s="331"/>
      <c r="HG34" s="331"/>
      <c r="HH34" s="331"/>
      <c r="HI34" s="331"/>
      <c r="HJ34" s="331"/>
      <c r="HK34" s="331"/>
      <c r="HL34" s="331"/>
      <c r="HM34" s="331"/>
      <c r="HN34" s="331"/>
      <c r="HO34" s="331"/>
      <c r="HP34" s="331"/>
      <c r="HQ34" s="331"/>
      <c r="HR34" s="331"/>
      <c r="HS34" s="331"/>
      <c r="HT34" s="331"/>
      <c r="HU34" s="331"/>
      <c r="HV34" s="331"/>
      <c r="HW34" s="331"/>
      <c r="HX34" s="331"/>
      <c r="HY34" s="331"/>
      <c r="HZ34" s="331"/>
      <c r="IA34" s="331"/>
      <c r="IB34" s="331"/>
      <c r="IC34" s="331"/>
      <c r="ID34" s="331"/>
      <c r="IE34" s="331"/>
      <c r="IF34" s="331"/>
      <c r="IG34" s="331"/>
      <c r="IH34" s="331"/>
      <c r="II34" s="331"/>
      <c r="IJ34" s="331"/>
      <c r="IK34" s="331"/>
      <c r="IL34" s="331"/>
      <c r="IM34" s="331"/>
      <c r="IN34" s="331"/>
      <c r="IO34" s="331"/>
      <c r="IP34" s="331"/>
      <c r="IQ34" s="331"/>
      <c r="IR34" s="331"/>
      <c r="IS34" s="331"/>
      <c r="IT34" s="331"/>
      <c r="IU34" s="331"/>
      <c r="IV34" s="331"/>
      <c r="IW34" s="331"/>
      <c r="IX34" s="331"/>
      <c r="IY34" s="331"/>
      <c r="IZ34" s="331"/>
      <c r="JA34" s="331"/>
      <c r="JB34" s="331"/>
      <c r="JC34" s="331"/>
      <c r="JD34" s="331"/>
      <c r="JE34" s="331"/>
      <c r="JF34" s="331"/>
      <c r="JG34" s="331"/>
      <c r="JH34" s="331"/>
      <c r="JI34" s="331"/>
      <c r="JJ34" s="331"/>
      <c r="JK34" s="331"/>
      <c r="JL34" s="331"/>
      <c r="JM34" s="331"/>
      <c r="JN34" s="331"/>
      <c r="JO34" s="331"/>
      <c r="JP34" s="331"/>
      <c r="JQ34" s="331"/>
      <c r="JR34" s="331"/>
      <c r="JS34" s="331"/>
      <c r="JT34" s="331"/>
      <c r="JU34" s="331"/>
      <c r="JV34" s="331"/>
      <c r="JW34" s="331"/>
      <c r="JX34" s="331"/>
      <c r="JY34" s="333"/>
      <c r="JZ34" s="331"/>
      <c r="KA34" s="331"/>
      <c r="KB34" s="331"/>
      <c r="KC34" s="331"/>
      <c r="KD34" s="331"/>
      <c r="KE34" s="331"/>
      <c r="KF34" s="331"/>
      <c r="KG34" s="331"/>
      <c r="KH34" s="331"/>
      <c r="KI34" s="331"/>
      <c r="KJ34" s="331"/>
      <c r="KK34" s="331"/>
      <c r="KL34" s="331"/>
      <c r="KM34" s="331"/>
      <c r="KN34" s="331"/>
      <c r="KO34" s="331"/>
      <c r="KP34" s="331"/>
      <c r="KQ34" s="331"/>
      <c r="KR34" s="331"/>
      <c r="KS34" s="331"/>
      <c r="KT34" s="331"/>
      <c r="KU34" s="331"/>
      <c r="KV34" s="331"/>
      <c r="KW34" s="331"/>
      <c r="KX34" s="331"/>
      <c r="KY34" s="331"/>
      <c r="KZ34" s="331"/>
      <c r="LA34" s="331"/>
      <c r="LB34" s="331"/>
      <c r="LC34" s="331"/>
      <c r="LD34" s="331"/>
      <c r="LE34" s="331"/>
      <c r="LF34" s="331"/>
      <c r="LG34" s="331"/>
      <c r="LH34" s="331"/>
      <c r="LI34" s="331"/>
      <c r="LJ34" s="331"/>
      <c r="LK34" s="331"/>
      <c r="LL34" s="331"/>
      <c r="LM34" s="331"/>
      <c r="LN34" s="331"/>
      <c r="LO34" s="331"/>
      <c r="LP34" s="331"/>
      <c r="LQ34" s="331"/>
      <c r="LR34" s="331"/>
      <c r="LS34" s="331"/>
      <c r="LT34" s="331"/>
      <c r="LU34" s="331"/>
      <c r="LV34" s="331"/>
      <c r="LW34" s="331"/>
      <c r="LX34" s="331"/>
      <c r="LY34" s="331"/>
      <c r="LZ34" s="331"/>
      <c r="MA34" s="331"/>
      <c r="MB34" s="331"/>
      <c r="MC34" s="331"/>
      <c r="MD34" s="331"/>
      <c r="ME34" s="331"/>
      <c r="MF34" s="331"/>
      <c r="MG34" s="331"/>
      <c r="MH34" s="331"/>
      <c r="MI34" s="331"/>
      <c r="MJ34" s="331"/>
      <c r="MK34" s="331"/>
      <c r="ML34" s="331"/>
      <c r="MM34" s="331"/>
      <c r="MN34" s="331"/>
      <c r="MO34" s="331"/>
      <c r="MP34" s="331"/>
      <c r="MQ34" s="331"/>
      <c r="MR34" s="331"/>
      <c r="MS34" s="331"/>
      <c r="MT34" s="331"/>
      <c r="MU34" s="331"/>
      <c r="MV34" s="331"/>
      <c r="MW34" s="331"/>
      <c r="MX34" s="331"/>
      <c r="MY34" s="331"/>
      <c r="MZ34" s="331"/>
      <c r="NA34" s="331"/>
      <c r="NB34" s="331"/>
      <c r="NC34" s="331"/>
      <c r="ND34" s="331"/>
      <c r="NE34" s="331"/>
      <c r="NF34" s="331"/>
      <c r="NG34" s="331"/>
      <c r="NH34" s="331"/>
      <c r="NI34" s="331"/>
      <c r="NJ34" s="331"/>
      <c r="NK34" s="331"/>
      <c r="NL34" s="331"/>
      <c r="NM34" s="331"/>
      <c r="NN34" s="331"/>
      <c r="NO34" s="331"/>
      <c r="NP34" s="331"/>
      <c r="NQ34" s="331"/>
      <c r="NR34" s="331"/>
      <c r="NS34" s="331"/>
      <c r="NT34" s="331"/>
      <c r="NU34" s="331"/>
      <c r="NV34" s="331"/>
      <c r="NW34" s="331"/>
      <c r="NX34" s="331"/>
      <c r="NY34" s="331"/>
      <c r="NZ34" s="331"/>
      <c r="OA34" s="331"/>
      <c r="OB34" s="331"/>
      <c r="OC34" s="331"/>
      <c r="OD34" s="331"/>
      <c r="OE34" s="331"/>
      <c r="OF34" s="331"/>
      <c r="OG34" s="331"/>
      <c r="OH34" s="331"/>
      <c r="OI34" s="331"/>
      <c r="OJ34" s="331"/>
      <c r="OK34" s="331"/>
      <c r="OL34" s="331"/>
      <c r="OM34" s="331"/>
      <c r="ON34" s="331"/>
      <c r="OO34" s="331"/>
      <c r="OP34" s="331"/>
      <c r="OQ34" s="331"/>
      <c r="OR34" s="331"/>
      <c r="OS34" s="331"/>
      <c r="OT34" s="331"/>
      <c r="OU34" s="331"/>
      <c r="OV34" s="331"/>
      <c r="OW34" s="331"/>
      <c r="OX34" s="331"/>
      <c r="OY34" s="331"/>
      <c r="OZ34" s="331"/>
      <c r="PA34" s="331"/>
      <c r="PB34" s="331"/>
      <c r="PC34" s="331"/>
      <c r="PD34" s="331"/>
      <c r="PE34" s="331"/>
      <c r="PF34" s="331"/>
      <c r="PG34" s="331"/>
      <c r="PH34" s="331"/>
      <c r="PI34" s="331"/>
      <c r="PJ34" s="331"/>
      <c r="PK34" s="331"/>
      <c r="PL34" s="331"/>
      <c r="PM34" s="331"/>
      <c r="PN34" s="331"/>
      <c r="PO34" s="331"/>
      <c r="PP34" s="331"/>
      <c r="PQ34" s="331"/>
      <c r="PR34" s="331"/>
      <c r="PS34" s="331"/>
      <c r="PT34" s="331"/>
      <c r="PU34" s="331"/>
    </row>
    <row r="35" spans="2:437" ht="19.899999999999999" customHeight="1" x14ac:dyDescent="0.3">
      <c r="B35" s="334" t="s">
        <v>448</v>
      </c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3"/>
      <c r="BU35" s="331"/>
      <c r="BV35" s="331"/>
      <c r="BW35" s="331"/>
      <c r="BX35" s="331"/>
      <c r="BY35" s="331"/>
      <c r="BZ35" s="331"/>
      <c r="CA35" s="331"/>
      <c r="CB35" s="331"/>
      <c r="CC35" s="331"/>
      <c r="CD35" s="331"/>
      <c r="CE35" s="331"/>
      <c r="CF35" s="331"/>
      <c r="CG35" s="331"/>
      <c r="CH35" s="331"/>
      <c r="CI35" s="331"/>
      <c r="CJ35" s="331"/>
      <c r="CK35" s="331"/>
      <c r="CL35" s="331"/>
      <c r="CM35" s="331"/>
      <c r="CN35" s="331"/>
      <c r="CO35" s="331"/>
      <c r="CP35" s="331"/>
      <c r="CQ35" s="331"/>
      <c r="CR35" s="331"/>
      <c r="CS35" s="331"/>
      <c r="CT35" s="331"/>
      <c r="CU35" s="331"/>
      <c r="CV35" s="331"/>
      <c r="CW35" s="331"/>
      <c r="CX35" s="331"/>
      <c r="CY35" s="331"/>
      <c r="CZ35" s="331"/>
      <c r="DA35" s="331"/>
      <c r="DB35" s="331"/>
      <c r="DC35" s="331"/>
      <c r="DD35" s="331"/>
      <c r="DE35" s="331"/>
      <c r="DF35" s="331"/>
      <c r="DG35" s="331"/>
      <c r="DH35" s="331"/>
      <c r="DI35" s="331"/>
      <c r="DJ35" s="331"/>
      <c r="DK35" s="331"/>
      <c r="DL35" s="331"/>
      <c r="DM35" s="331"/>
      <c r="DN35" s="331"/>
      <c r="DO35" s="331"/>
      <c r="DP35" s="331"/>
      <c r="DQ35" s="331"/>
      <c r="DR35" s="331"/>
      <c r="DS35" s="331"/>
      <c r="DT35" s="331"/>
      <c r="DU35" s="331"/>
      <c r="DV35" s="331"/>
      <c r="DW35" s="331"/>
      <c r="DX35" s="331"/>
      <c r="DY35" s="331"/>
      <c r="DZ35" s="331"/>
      <c r="EA35" s="331"/>
      <c r="EB35" s="331"/>
      <c r="EC35" s="331"/>
      <c r="ED35" s="331"/>
      <c r="EE35" s="331"/>
      <c r="EF35" s="331"/>
      <c r="EG35" s="331"/>
      <c r="EH35" s="331"/>
      <c r="EI35" s="331"/>
      <c r="EJ35" s="331"/>
      <c r="EK35" s="331"/>
      <c r="EL35" s="331"/>
      <c r="EM35" s="331"/>
      <c r="EN35" s="331"/>
      <c r="EO35" s="331"/>
      <c r="EP35" s="331"/>
      <c r="EQ35" s="331"/>
      <c r="ER35" s="331"/>
      <c r="ES35" s="331"/>
      <c r="ET35" s="331"/>
      <c r="EU35" s="331"/>
      <c r="EV35" s="331"/>
      <c r="EW35" s="331"/>
      <c r="EX35" s="331"/>
      <c r="EY35" s="331"/>
      <c r="EZ35" s="331"/>
      <c r="FA35" s="331"/>
      <c r="FB35" s="331"/>
      <c r="FC35" s="331"/>
      <c r="FD35" s="331"/>
      <c r="FE35" s="331"/>
      <c r="FF35" s="331"/>
      <c r="FG35" s="331"/>
      <c r="FH35" s="331"/>
      <c r="FI35" s="331"/>
      <c r="FJ35" s="331"/>
      <c r="FK35" s="331"/>
      <c r="FL35" s="331"/>
      <c r="FM35" s="331"/>
      <c r="FN35" s="331"/>
      <c r="FO35" s="331"/>
      <c r="FP35" s="331"/>
      <c r="FQ35" s="331"/>
      <c r="FR35" s="331"/>
      <c r="FS35" s="331"/>
      <c r="FT35" s="331"/>
      <c r="FU35" s="331"/>
      <c r="FV35" s="331"/>
      <c r="FW35" s="331"/>
      <c r="FX35" s="331"/>
      <c r="FY35" s="331"/>
      <c r="FZ35" s="331"/>
      <c r="GA35" s="331"/>
      <c r="GB35" s="331"/>
      <c r="GC35" s="331"/>
      <c r="GD35" s="331"/>
      <c r="GE35" s="331"/>
      <c r="GF35" s="331"/>
      <c r="GG35" s="331"/>
      <c r="GH35" s="331"/>
      <c r="GI35" s="331"/>
      <c r="GJ35" s="331"/>
      <c r="GK35" s="331"/>
      <c r="GL35" s="331"/>
      <c r="GM35" s="331"/>
      <c r="GN35" s="331"/>
      <c r="GO35" s="331"/>
      <c r="GP35" s="331"/>
      <c r="GQ35" s="331"/>
      <c r="GR35" s="331"/>
      <c r="GS35" s="331"/>
      <c r="GT35" s="331"/>
      <c r="GU35" s="331"/>
      <c r="GV35" s="331"/>
      <c r="GW35" s="331"/>
      <c r="GX35" s="331"/>
      <c r="GY35" s="331"/>
      <c r="GZ35" s="331"/>
      <c r="HA35" s="331"/>
      <c r="HB35" s="331"/>
      <c r="HC35" s="331"/>
      <c r="HD35" s="331"/>
      <c r="HE35" s="331"/>
      <c r="HF35" s="331"/>
      <c r="HG35" s="331"/>
      <c r="HH35" s="331"/>
      <c r="HI35" s="331"/>
      <c r="HJ35" s="331"/>
      <c r="HK35" s="331"/>
      <c r="HL35" s="331"/>
      <c r="HM35" s="331"/>
      <c r="HN35" s="331"/>
      <c r="HO35" s="331"/>
      <c r="HP35" s="331"/>
      <c r="HQ35" s="331"/>
      <c r="HR35" s="331"/>
      <c r="HS35" s="331"/>
      <c r="HT35" s="331"/>
      <c r="HU35" s="331"/>
      <c r="HV35" s="331"/>
      <c r="HW35" s="331"/>
      <c r="HX35" s="331"/>
      <c r="HY35" s="331"/>
      <c r="HZ35" s="331"/>
      <c r="IA35" s="331"/>
      <c r="IB35" s="331"/>
      <c r="IC35" s="331"/>
      <c r="ID35" s="331"/>
      <c r="IE35" s="331"/>
      <c r="IF35" s="331"/>
      <c r="IG35" s="331"/>
      <c r="IH35" s="331"/>
      <c r="II35" s="331"/>
      <c r="IJ35" s="331"/>
      <c r="IK35" s="331"/>
      <c r="IL35" s="331"/>
      <c r="IM35" s="331"/>
      <c r="IN35" s="331"/>
      <c r="IO35" s="331"/>
      <c r="IP35" s="331"/>
      <c r="IQ35" s="331"/>
      <c r="IR35" s="331"/>
      <c r="IS35" s="331"/>
      <c r="IT35" s="331"/>
      <c r="IU35" s="331"/>
      <c r="IV35" s="331"/>
      <c r="IW35" s="331"/>
      <c r="IX35" s="331"/>
      <c r="IY35" s="331"/>
      <c r="IZ35" s="331"/>
      <c r="JA35" s="331"/>
      <c r="JB35" s="331"/>
      <c r="JC35" s="331"/>
      <c r="JD35" s="331"/>
      <c r="JE35" s="331"/>
      <c r="JF35" s="331"/>
      <c r="JG35" s="331"/>
      <c r="JH35" s="331"/>
      <c r="JI35" s="331"/>
      <c r="JJ35" s="331"/>
      <c r="JK35" s="331"/>
      <c r="JL35" s="331"/>
      <c r="JM35" s="331"/>
      <c r="JN35" s="331"/>
      <c r="JO35" s="331"/>
      <c r="JP35" s="331"/>
      <c r="JQ35" s="331"/>
      <c r="JR35" s="331"/>
      <c r="JS35" s="331"/>
      <c r="JT35" s="331"/>
      <c r="JU35" s="331"/>
      <c r="JV35" s="331"/>
      <c r="JW35" s="331"/>
      <c r="JX35" s="331"/>
      <c r="JY35" s="333"/>
      <c r="JZ35" s="331"/>
      <c r="KA35" s="331"/>
      <c r="KB35" s="331"/>
      <c r="KC35" s="331"/>
      <c r="KD35" s="331"/>
      <c r="KE35" s="331"/>
      <c r="KF35" s="331"/>
      <c r="KG35" s="331"/>
      <c r="KH35" s="331"/>
      <c r="KI35" s="331"/>
      <c r="KJ35" s="331"/>
      <c r="KK35" s="331"/>
      <c r="KL35" s="331"/>
      <c r="KM35" s="331"/>
      <c r="KN35" s="331"/>
      <c r="KO35" s="331"/>
      <c r="KP35" s="331"/>
      <c r="KQ35" s="331"/>
      <c r="KR35" s="331"/>
      <c r="KS35" s="331"/>
      <c r="KT35" s="331"/>
      <c r="KU35" s="331"/>
      <c r="KV35" s="331"/>
      <c r="KW35" s="331"/>
      <c r="KX35" s="331"/>
      <c r="KY35" s="331"/>
      <c r="KZ35" s="331"/>
      <c r="LA35" s="331"/>
      <c r="LB35" s="331"/>
      <c r="LC35" s="331"/>
      <c r="LD35" s="331"/>
      <c r="LE35" s="331"/>
      <c r="LF35" s="331"/>
      <c r="LG35" s="331"/>
      <c r="LH35" s="331"/>
      <c r="LI35" s="331"/>
      <c r="LJ35" s="331"/>
      <c r="LK35" s="331"/>
      <c r="LL35" s="331"/>
      <c r="LM35" s="331"/>
      <c r="LN35" s="331"/>
      <c r="LO35" s="331"/>
      <c r="LP35" s="331"/>
      <c r="LQ35" s="331"/>
      <c r="LR35" s="331"/>
      <c r="LS35" s="331"/>
      <c r="LT35" s="331"/>
      <c r="LU35" s="331"/>
      <c r="LV35" s="331"/>
      <c r="LW35" s="331"/>
      <c r="LX35" s="331"/>
      <c r="LY35" s="331"/>
      <c r="LZ35" s="331"/>
      <c r="MA35" s="331"/>
      <c r="MB35" s="331"/>
      <c r="MC35" s="331"/>
      <c r="MD35" s="331"/>
      <c r="ME35" s="331"/>
      <c r="MF35" s="331"/>
      <c r="MG35" s="331"/>
      <c r="MH35" s="331"/>
      <c r="MI35" s="331"/>
      <c r="MJ35" s="331"/>
      <c r="MK35" s="331"/>
      <c r="ML35" s="331"/>
      <c r="MM35" s="331"/>
      <c r="MN35" s="331"/>
      <c r="MO35" s="331"/>
      <c r="MP35" s="331"/>
      <c r="MQ35" s="331"/>
      <c r="MR35" s="331"/>
      <c r="MS35" s="331"/>
      <c r="MT35" s="331"/>
      <c r="MU35" s="331"/>
      <c r="MV35" s="331"/>
      <c r="MW35" s="331"/>
      <c r="MX35" s="331"/>
      <c r="MY35" s="331"/>
      <c r="MZ35" s="331"/>
      <c r="NA35" s="331"/>
      <c r="NB35" s="331"/>
      <c r="NC35" s="331"/>
      <c r="ND35" s="331"/>
      <c r="NE35" s="331"/>
      <c r="NF35" s="331"/>
      <c r="NG35" s="331"/>
      <c r="NH35" s="331"/>
      <c r="NI35" s="331"/>
      <c r="NJ35" s="331"/>
      <c r="NK35" s="331"/>
      <c r="NL35" s="331"/>
      <c r="NM35" s="331"/>
      <c r="NN35" s="331"/>
      <c r="NO35" s="331"/>
      <c r="NP35" s="331"/>
      <c r="NQ35" s="331"/>
      <c r="NR35" s="331"/>
      <c r="NS35" s="331"/>
      <c r="NT35" s="331"/>
      <c r="NU35" s="331"/>
      <c r="NV35" s="331"/>
      <c r="NW35" s="331"/>
      <c r="NX35" s="331"/>
      <c r="NY35" s="331"/>
      <c r="NZ35" s="331"/>
      <c r="OA35" s="331"/>
      <c r="OB35" s="331"/>
      <c r="OC35" s="331"/>
      <c r="OD35" s="331"/>
      <c r="OE35" s="331"/>
      <c r="OF35" s="331"/>
      <c r="OG35" s="331"/>
      <c r="OH35" s="331"/>
      <c r="OI35" s="331"/>
      <c r="OJ35" s="331"/>
      <c r="OK35" s="331"/>
      <c r="OL35" s="331"/>
      <c r="OM35" s="331"/>
      <c r="ON35" s="331"/>
      <c r="OO35" s="331"/>
      <c r="OP35" s="331"/>
      <c r="OQ35" s="331"/>
      <c r="OR35" s="331"/>
      <c r="OS35" s="331"/>
      <c r="OT35" s="331"/>
      <c r="OU35" s="331"/>
      <c r="OV35" s="331"/>
      <c r="OW35" s="331"/>
      <c r="OX35" s="331"/>
      <c r="OY35" s="331"/>
      <c r="OZ35" s="331"/>
      <c r="PA35" s="331"/>
      <c r="PB35" s="331"/>
      <c r="PC35" s="331"/>
      <c r="PD35" s="331"/>
      <c r="PE35" s="331"/>
      <c r="PF35" s="331"/>
      <c r="PG35" s="331"/>
      <c r="PH35" s="331"/>
      <c r="PI35" s="331"/>
      <c r="PJ35" s="331"/>
      <c r="PK35" s="331"/>
      <c r="PL35" s="331"/>
      <c r="PM35" s="331"/>
      <c r="PN35" s="331"/>
      <c r="PO35" s="331"/>
      <c r="PP35" s="331"/>
      <c r="PQ35" s="331"/>
      <c r="PR35" s="331"/>
      <c r="PS35" s="331"/>
      <c r="PT35" s="331"/>
      <c r="PU35" s="331"/>
    </row>
    <row r="36" spans="2:437" s="255" customFormat="1" ht="19.899999999999999" customHeight="1" x14ac:dyDescent="0.3">
      <c r="B36" s="270" t="s">
        <v>363</v>
      </c>
      <c r="C36" s="270" t="s">
        <v>392</v>
      </c>
      <c r="D36" s="271" t="s">
        <v>401</v>
      </c>
      <c r="E36" s="275" t="s">
        <v>380</v>
      </c>
      <c r="F36" s="271">
        <v>2</v>
      </c>
      <c r="G36" s="273" t="s">
        <v>367</v>
      </c>
      <c r="H36" s="273" t="s">
        <v>402</v>
      </c>
      <c r="I36" s="276">
        <v>34.200000000000003</v>
      </c>
      <c r="J36" s="275" t="s">
        <v>369</v>
      </c>
      <c r="K36" s="276">
        <v>1</v>
      </c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300"/>
      <c r="AO36" s="301"/>
      <c r="AP36" s="287"/>
      <c r="AQ36" s="287"/>
      <c r="AR36" s="287"/>
      <c r="AS36" s="310"/>
      <c r="AT36" s="278"/>
      <c r="AU36" s="279"/>
      <c r="AV36" s="280" t="s">
        <v>370</v>
      </c>
      <c r="AW36" s="280"/>
      <c r="AX36" s="280"/>
      <c r="AY36" s="280"/>
      <c r="AZ36" s="280"/>
      <c r="BA36" s="280"/>
      <c r="BB36" s="280"/>
      <c r="BC36" s="280"/>
      <c r="BD36" s="280"/>
      <c r="BE36" s="280"/>
      <c r="BF36" s="280"/>
      <c r="BG36" s="280"/>
      <c r="BH36" s="280"/>
      <c r="BI36" s="280"/>
      <c r="BJ36" s="280" t="s">
        <v>371</v>
      </c>
      <c r="BK36" s="280"/>
      <c r="BL36" s="280"/>
      <c r="BM36" s="280"/>
      <c r="BN36" s="280"/>
      <c r="BO36" s="245" t="s">
        <v>318</v>
      </c>
      <c r="BP36" s="245" t="s">
        <v>318</v>
      </c>
      <c r="BQ36" s="281"/>
      <c r="BR36" s="281"/>
      <c r="BS36" s="281"/>
      <c r="BT36" s="281"/>
      <c r="BU36" s="281"/>
      <c r="BV36" s="282" t="s">
        <v>372</v>
      </c>
      <c r="BW36" s="281"/>
      <c r="BX36" s="283" t="s">
        <v>373</v>
      </c>
      <c r="BY36" s="283"/>
      <c r="BZ36" s="284" t="s">
        <v>374</v>
      </c>
      <c r="CA36" s="284"/>
      <c r="CB36" s="284"/>
      <c r="CC36" s="284"/>
      <c r="CD36" s="284"/>
      <c r="CE36" s="284"/>
      <c r="CF36" s="284"/>
      <c r="CG36" s="284"/>
      <c r="CH36" s="284"/>
      <c r="CI36" s="284"/>
      <c r="CJ36" s="282" t="s">
        <v>375</v>
      </c>
      <c r="CK36" s="282" t="s">
        <v>376</v>
      </c>
      <c r="CL36" s="282"/>
      <c r="CM36" s="245" t="s">
        <v>312</v>
      </c>
      <c r="CN36" s="306"/>
      <c r="CO36" s="285" t="s">
        <v>377</v>
      </c>
      <c r="CP36" s="285"/>
      <c r="CQ36" s="285" t="s">
        <v>378</v>
      </c>
      <c r="CR36" s="286" t="s">
        <v>325</v>
      </c>
      <c r="CS36" s="287"/>
      <c r="CT36" s="287"/>
      <c r="CU36" s="287"/>
      <c r="CV36" s="287"/>
      <c r="CW36" s="287"/>
      <c r="CX36" s="287"/>
      <c r="CY36" s="287"/>
      <c r="CZ36" s="287"/>
      <c r="DA36" s="246" t="s">
        <v>314</v>
      </c>
      <c r="DB36" s="287"/>
      <c r="DC36" s="287"/>
      <c r="DD36" s="287"/>
      <c r="DE36" s="289"/>
      <c r="DF36" s="289"/>
      <c r="DG36" s="289"/>
      <c r="DH36" s="289"/>
      <c r="DI36" s="289"/>
      <c r="DJ36" s="289"/>
      <c r="DK36" s="289"/>
      <c r="DL36" s="288"/>
      <c r="DM36" s="288"/>
      <c r="DN36" s="288"/>
      <c r="DO36" s="288"/>
      <c r="DP36" s="288"/>
      <c r="DQ36" s="288"/>
      <c r="DR36" s="288"/>
      <c r="DS36" s="288"/>
      <c r="DT36" s="288"/>
      <c r="DU36" s="288"/>
      <c r="DV36" s="288"/>
      <c r="DW36" s="288"/>
      <c r="DX36" s="278"/>
      <c r="DY36" s="288"/>
      <c r="DZ36" s="288"/>
      <c r="EA36" s="288"/>
      <c r="EB36" s="288"/>
      <c r="EC36" s="288"/>
      <c r="ED36" s="288"/>
      <c r="EE36" s="288"/>
      <c r="EF36" s="288"/>
      <c r="EG36" s="288"/>
      <c r="EH36" s="289"/>
      <c r="EI36" s="288"/>
      <c r="EJ36" s="288"/>
      <c r="EK36" s="288"/>
      <c r="EL36" s="288"/>
      <c r="EM36" s="288"/>
      <c r="EN36" s="288"/>
      <c r="EO36" s="288"/>
      <c r="EP36" s="288"/>
      <c r="EQ36" s="288"/>
      <c r="ER36" s="288"/>
      <c r="ES36" s="288"/>
      <c r="ET36" s="288"/>
      <c r="EU36" s="288"/>
      <c r="EV36" s="288"/>
      <c r="EW36" s="288"/>
      <c r="EX36" s="288"/>
      <c r="EY36" s="288"/>
      <c r="EZ36" s="288"/>
      <c r="FA36" s="288"/>
      <c r="FB36" s="288"/>
      <c r="FC36" s="288"/>
      <c r="FD36" s="288"/>
      <c r="FE36" s="288"/>
      <c r="FF36" s="288"/>
      <c r="FG36" s="288"/>
      <c r="FH36" s="288"/>
      <c r="FI36" s="288"/>
      <c r="FJ36" s="288"/>
      <c r="FK36" s="288"/>
      <c r="FL36" s="288"/>
      <c r="FM36" s="288"/>
      <c r="FN36" s="288"/>
      <c r="FO36" s="288"/>
      <c r="FP36" s="288"/>
      <c r="FQ36" s="288"/>
      <c r="FR36" s="288"/>
      <c r="FS36" s="288"/>
      <c r="FT36" s="288"/>
      <c r="FU36" s="288"/>
      <c r="FV36" s="288"/>
      <c r="FW36" s="288"/>
      <c r="FX36" s="288"/>
      <c r="FY36" s="288"/>
      <c r="FZ36" s="288"/>
      <c r="GA36" s="288"/>
      <c r="GB36" s="288"/>
      <c r="GC36" s="288"/>
      <c r="GD36" s="288"/>
      <c r="GE36" s="288"/>
      <c r="GF36" s="288"/>
      <c r="GG36" s="288"/>
      <c r="GH36" s="288"/>
      <c r="GI36" s="288"/>
      <c r="GJ36" s="288"/>
      <c r="GK36" s="288"/>
      <c r="GL36" s="288"/>
      <c r="GM36" s="288"/>
      <c r="GN36" s="288"/>
      <c r="GO36" s="288"/>
      <c r="GP36" s="288"/>
      <c r="GQ36" s="288"/>
      <c r="GR36" s="288"/>
      <c r="GS36" s="288"/>
      <c r="GT36" s="288"/>
      <c r="GU36" s="288"/>
      <c r="GV36" s="288"/>
      <c r="GW36" s="288"/>
      <c r="GX36" s="288"/>
      <c r="GY36" s="288"/>
      <c r="GZ36" s="288"/>
      <c r="HA36" s="288"/>
      <c r="HB36" s="288"/>
      <c r="HC36" s="288"/>
      <c r="HD36" s="288"/>
      <c r="HE36" s="288"/>
      <c r="HF36" s="288"/>
      <c r="HG36" s="288"/>
      <c r="HH36" s="288"/>
      <c r="HI36" s="288"/>
      <c r="HJ36" s="288"/>
      <c r="HK36" s="288"/>
      <c r="HL36" s="288"/>
      <c r="HM36" s="288"/>
      <c r="HN36" s="288"/>
      <c r="HO36" s="288"/>
      <c r="HP36" s="288"/>
      <c r="HQ36" s="288"/>
      <c r="HR36" s="288"/>
      <c r="HS36" s="288"/>
      <c r="HT36" s="288"/>
      <c r="HU36" s="288"/>
      <c r="HV36" s="288"/>
      <c r="HW36" s="288"/>
      <c r="HX36" s="288"/>
      <c r="HY36" s="288"/>
      <c r="HZ36" s="288"/>
      <c r="IA36" s="288"/>
      <c r="IB36" s="288"/>
      <c r="IC36" s="288"/>
      <c r="ID36" s="288"/>
      <c r="IE36" s="288"/>
      <c r="IF36" s="288"/>
      <c r="IG36" s="288"/>
      <c r="IH36" s="288"/>
      <c r="II36" s="288"/>
      <c r="IJ36" s="288"/>
      <c r="IK36" s="288"/>
      <c r="IL36" s="288"/>
      <c r="IM36" s="288"/>
      <c r="IN36" s="288"/>
      <c r="IO36" s="288"/>
      <c r="IP36" s="288"/>
      <c r="IQ36" s="288"/>
      <c r="IR36" s="288"/>
      <c r="IS36" s="288"/>
      <c r="IT36" s="288"/>
      <c r="IU36" s="288"/>
      <c r="IV36" s="288"/>
      <c r="IW36" s="288"/>
      <c r="IX36" s="288"/>
      <c r="IY36" s="288"/>
      <c r="IZ36" s="288"/>
      <c r="JA36" s="288"/>
      <c r="JB36" s="288"/>
      <c r="JC36" s="288"/>
      <c r="JD36" s="288"/>
      <c r="JE36" s="288"/>
      <c r="JF36" s="288"/>
      <c r="JG36" s="288"/>
      <c r="JH36" s="288"/>
      <c r="JI36" s="288"/>
      <c r="JJ36" s="288"/>
      <c r="JK36" s="288"/>
      <c r="JL36" s="288"/>
      <c r="JM36" s="288"/>
      <c r="JN36" s="288"/>
      <c r="JO36" s="288"/>
      <c r="JP36" s="288"/>
      <c r="JQ36" s="288"/>
      <c r="JR36" s="288"/>
      <c r="JS36" s="288"/>
      <c r="JT36" s="288"/>
      <c r="JU36" s="288"/>
      <c r="JV36" s="288"/>
      <c r="JW36" s="288"/>
      <c r="JX36" s="288"/>
      <c r="JY36" s="288"/>
      <c r="JZ36" s="288"/>
      <c r="KA36" s="288"/>
      <c r="KB36" s="288"/>
      <c r="KC36" s="288"/>
      <c r="KD36" s="288"/>
      <c r="KE36" s="288"/>
      <c r="KF36" s="288"/>
      <c r="KG36" s="288"/>
      <c r="KH36" s="288"/>
      <c r="KI36" s="288"/>
      <c r="KJ36" s="288"/>
      <c r="KK36" s="288"/>
      <c r="KL36" s="288"/>
      <c r="KM36" s="288"/>
      <c r="KN36" s="288"/>
      <c r="KO36" s="288"/>
      <c r="KP36" s="288"/>
      <c r="KQ36" s="288"/>
      <c r="KR36" s="288"/>
      <c r="KS36" s="288"/>
      <c r="KT36" s="288"/>
      <c r="KU36" s="288"/>
      <c r="KV36" s="288"/>
      <c r="KW36" s="288"/>
      <c r="KX36" s="288"/>
      <c r="KY36" s="288"/>
      <c r="KZ36" s="288"/>
      <c r="LA36" s="288"/>
      <c r="LB36" s="288"/>
      <c r="LC36" s="288"/>
      <c r="LD36" s="288"/>
      <c r="LE36" s="288"/>
      <c r="LF36" s="288"/>
      <c r="LG36" s="288"/>
      <c r="LH36" s="288"/>
      <c r="LI36" s="288"/>
      <c r="LJ36" s="288"/>
      <c r="LK36" s="288"/>
      <c r="LL36" s="288"/>
      <c r="LM36" s="288"/>
      <c r="LN36" s="288"/>
      <c r="LO36" s="288"/>
      <c r="LP36" s="288"/>
      <c r="LQ36" s="288"/>
      <c r="LR36" s="288"/>
      <c r="LS36" s="288"/>
      <c r="LT36" s="288"/>
      <c r="LU36" s="288"/>
      <c r="LV36" s="288"/>
      <c r="LW36" s="288"/>
      <c r="LX36" s="288"/>
      <c r="LY36" s="288"/>
      <c r="LZ36" s="288"/>
      <c r="MA36" s="288"/>
      <c r="MB36" s="288"/>
      <c r="MC36" s="288"/>
      <c r="MD36" s="288"/>
      <c r="ME36" s="288"/>
      <c r="MF36" s="288"/>
      <c r="MG36" s="288"/>
      <c r="MH36" s="288"/>
      <c r="MI36" s="288"/>
      <c r="MJ36" s="288"/>
      <c r="MK36" s="288"/>
      <c r="ML36" s="288"/>
      <c r="MM36" s="288"/>
      <c r="MN36" s="288"/>
      <c r="MO36" s="288"/>
      <c r="MP36" s="288"/>
      <c r="MQ36" s="288"/>
      <c r="MR36" s="288"/>
      <c r="MS36" s="288"/>
      <c r="MT36" s="288"/>
      <c r="MU36" s="288"/>
      <c r="MV36" s="288"/>
      <c r="MW36" s="288"/>
      <c r="MX36" s="288"/>
      <c r="MY36" s="288"/>
      <c r="MZ36" s="288"/>
      <c r="NA36" s="288"/>
      <c r="NB36" s="288"/>
      <c r="NC36" s="288"/>
      <c r="ND36" s="288"/>
      <c r="NE36" s="288"/>
      <c r="NF36" s="288"/>
      <c r="NG36" s="288"/>
      <c r="NH36" s="288"/>
      <c r="NI36" s="288"/>
      <c r="NJ36" s="290"/>
      <c r="NK36" s="263"/>
      <c r="NL36" s="263"/>
      <c r="NM36" s="263"/>
      <c r="NN36" s="263"/>
      <c r="NO36" s="263"/>
      <c r="NP36" s="263"/>
      <c r="NQ36" s="263"/>
      <c r="NR36" s="263"/>
      <c r="NS36" s="263"/>
      <c r="NT36" s="263"/>
      <c r="NU36" s="263"/>
      <c r="NV36" s="263"/>
      <c r="NW36" s="263"/>
      <c r="NX36" s="263"/>
      <c r="NY36" s="263"/>
      <c r="NZ36" s="263"/>
      <c r="OA36" s="263"/>
      <c r="OB36" s="263"/>
      <c r="OC36" s="263"/>
      <c r="OD36" s="263"/>
      <c r="OE36" s="263"/>
      <c r="OF36" s="263"/>
      <c r="OG36" s="263"/>
      <c r="OH36" s="263"/>
      <c r="OI36" s="263"/>
      <c r="OJ36" s="263"/>
      <c r="OK36" s="263"/>
      <c r="OL36" s="263"/>
      <c r="OM36" s="263"/>
      <c r="ON36" s="263"/>
      <c r="OO36" s="263"/>
      <c r="OP36" s="263"/>
      <c r="OQ36" s="263"/>
      <c r="OR36" s="263"/>
      <c r="OS36" s="263"/>
      <c r="OT36" s="263"/>
      <c r="OU36" s="263"/>
      <c r="OV36" s="263"/>
      <c r="OW36" s="263"/>
      <c r="OX36" s="263"/>
      <c r="OY36" s="263"/>
      <c r="OZ36" s="263"/>
      <c r="PA36" s="263"/>
      <c r="PB36" s="263"/>
      <c r="PC36" s="263"/>
      <c r="PD36" s="263"/>
      <c r="PE36" s="263"/>
      <c r="PF36" s="263"/>
      <c r="PG36" s="263"/>
      <c r="PH36" s="263"/>
      <c r="PI36" s="263"/>
      <c r="PJ36" s="263"/>
      <c r="PK36" s="263"/>
      <c r="PL36" s="263"/>
      <c r="PM36" s="263"/>
      <c r="PN36" s="263"/>
      <c r="PO36" s="263"/>
      <c r="PP36" s="263"/>
      <c r="PQ36" s="263"/>
      <c r="PR36" s="263"/>
      <c r="PS36" s="263"/>
      <c r="PT36" s="263"/>
      <c r="PU36" s="263"/>
    </row>
    <row r="37" spans="2:437" s="255" customFormat="1" ht="19.899999999999999" customHeight="1" x14ac:dyDescent="0.3">
      <c r="B37" s="270" t="s">
        <v>363</v>
      </c>
      <c r="C37" s="270" t="s">
        <v>392</v>
      </c>
      <c r="D37" s="271" t="s">
        <v>396</v>
      </c>
      <c r="E37" s="275" t="s">
        <v>394</v>
      </c>
      <c r="F37" s="271">
        <v>1</v>
      </c>
      <c r="G37" s="273" t="s">
        <v>367</v>
      </c>
      <c r="H37" s="273" t="s">
        <v>397</v>
      </c>
      <c r="I37" s="276">
        <v>14.6</v>
      </c>
      <c r="J37" s="275" t="s">
        <v>369</v>
      </c>
      <c r="K37" s="276">
        <v>2</v>
      </c>
      <c r="L37" s="300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301"/>
      <c r="AP37" s="278"/>
      <c r="AQ37" s="278"/>
      <c r="AR37" s="278"/>
      <c r="AS37" s="278"/>
      <c r="AT37" s="278"/>
      <c r="AU37" s="279"/>
      <c r="AV37" s="280" t="s">
        <v>370</v>
      </c>
      <c r="AW37" s="280"/>
      <c r="AX37" s="280"/>
      <c r="AY37" s="280"/>
      <c r="AZ37" s="280"/>
      <c r="BA37" s="280"/>
      <c r="BB37" s="280"/>
      <c r="BC37" s="280"/>
      <c r="BD37" s="280"/>
      <c r="BE37" s="280"/>
      <c r="BF37" s="280"/>
      <c r="BG37" s="280"/>
      <c r="BH37" s="280"/>
      <c r="BI37" s="280"/>
      <c r="BJ37" s="280"/>
      <c r="BK37" s="280"/>
      <c r="BL37" s="280"/>
      <c r="BM37" s="280"/>
      <c r="BN37" s="280" t="s">
        <v>371</v>
      </c>
      <c r="BO37" s="280"/>
      <c r="BP37" s="280"/>
      <c r="BQ37" s="280"/>
      <c r="BR37" s="280"/>
      <c r="BS37" s="245" t="s">
        <v>318</v>
      </c>
      <c r="BT37" s="281"/>
      <c r="BU37" s="281"/>
      <c r="BV37" s="282" t="s">
        <v>372</v>
      </c>
      <c r="BW37" s="281"/>
      <c r="BX37" s="281"/>
      <c r="BY37" s="281"/>
      <c r="BZ37" s="281"/>
      <c r="CA37" s="281"/>
      <c r="CB37" s="281"/>
      <c r="CC37" s="281"/>
      <c r="CD37" s="281"/>
      <c r="CE37" s="278"/>
      <c r="CF37" s="278"/>
      <c r="CG37" s="278"/>
      <c r="CH37" s="278"/>
      <c r="CI37" s="278"/>
      <c r="CJ37" s="278"/>
      <c r="CK37" s="278"/>
      <c r="CL37" s="278"/>
      <c r="CM37" s="278"/>
      <c r="CN37" s="278"/>
      <c r="CO37" s="278"/>
      <c r="CP37" s="278"/>
      <c r="CQ37" s="278"/>
      <c r="CR37" s="283" t="s">
        <v>373</v>
      </c>
      <c r="CS37" s="283"/>
      <c r="CT37" s="284" t="s">
        <v>374</v>
      </c>
      <c r="CU37" s="284"/>
      <c r="CV37" s="284"/>
      <c r="CW37" s="284"/>
      <c r="CX37" s="284"/>
      <c r="CY37" s="284"/>
      <c r="CZ37" s="284"/>
      <c r="DA37" s="284"/>
      <c r="DB37" s="284"/>
      <c r="DC37" s="284"/>
      <c r="DD37" s="282" t="s">
        <v>375</v>
      </c>
      <c r="DE37" s="282" t="s">
        <v>376</v>
      </c>
      <c r="DF37" s="282"/>
      <c r="DG37" s="245" t="s">
        <v>312</v>
      </c>
      <c r="DH37" s="285" t="s">
        <v>377</v>
      </c>
      <c r="DI37" s="285" t="s">
        <v>378</v>
      </c>
      <c r="DJ37" s="286" t="s">
        <v>325</v>
      </c>
      <c r="DK37" s="246" t="s">
        <v>314</v>
      </c>
      <c r="DL37" s="289"/>
      <c r="DM37" s="289"/>
      <c r="DN37" s="289"/>
      <c r="DO37" s="289"/>
      <c r="DP37" s="289"/>
      <c r="DQ37" s="289"/>
      <c r="DR37" s="289"/>
      <c r="DS37" s="289"/>
      <c r="DT37" s="289"/>
      <c r="DU37" s="289"/>
      <c r="DV37" s="289"/>
      <c r="DW37" s="289"/>
      <c r="DX37" s="289"/>
      <c r="DY37" s="302"/>
      <c r="DZ37" s="302"/>
      <c r="EA37" s="302"/>
      <c r="EB37" s="289"/>
      <c r="EC37" s="288"/>
      <c r="ED37" s="288"/>
      <c r="EE37" s="288"/>
      <c r="EF37" s="288"/>
      <c r="EG37" s="288"/>
      <c r="EH37" s="288"/>
      <c r="EI37" s="288"/>
      <c r="EJ37" s="288"/>
      <c r="EK37" s="288"/>
      <c r="EL37" s="288"/>
      <c r="EM37" s="288"/>
      <c r="EN37" s="288"/>
      <c r="EO37" s="288"/>
      <c r="EP37" s="288"/>
      <c r="EQ37" s="288"/>
      <c r="ER37" s="288"/>
      <c r="ES37" s="288"/>
      <c r="ET37" s="288"/>
      <c r="EU37" s="288"/>
      <c r="EV37" s="288"/>
      <c r="EW37" s="288"/>
      <c r="EX37" s="288"/>
      <c r="EY37" s="288"/>
      <c r="EZ37" s="288"/>
      <c r="FA37" s="288"/>
      <c r="FB37" s="288"/>
      <c r="FC37" s="288"/>
      <c r="FD37" s="288"/>
      <c r="FE37" s="288"/>
      <c r="FF37" s="288"/>
      <c r="FG37" s="288"/>
      <c r="FH37" s="288"/>
      <c r="FI37" s="288"/>
      <c r="FJ37" s="288"/>
      <c r="FK37" s="288"/>
      <c r="FL37" s="288"/>
      <c r="FM37" s="288"/>
      <c r="FN37" s="288"/>
      <c r="FO37" s="288"/>
      <c r="FP37" s="288"/>
      <c r="FQ37" s="288"/>
      <c r="FR37" s="288"/>
      <c r="FS37" s="288"/>
      <c r="FT37" s="288"/>
      <c r="FU37" s="288"/>
      <c r="FV37" s="288"/>
      <c r="FW37" s="288"/>
      <c r="FX37" s="288"/>
      <c r="FY37" s="288"/>
      <c r="FZ37" s="288"/>
      <c r="GA37" s="288"/>
      <c r="GB37" s="288"/>
      <c r="GC37" s="288"/>
      <c r="GD37" s="288"/>
      <c r="GE37" s="288"/>
      <c r="GF37" s="288"/>
      <c r="GG37" s="288"/>
      <c r="GH37" s="288"/>
      <c r="GI37" s="288"/>
      <c r="GJ37" s="288"/>
      <c r="GK37" s="288"/>
      <c r="GL37" s="288"/>
      <c r="GM37" s="288"/>
      <c r="GN37" s="288"/>
      <c r="GO37" s="288"/>
      <c r="GP37" s="288"/>
      <c r="GQ37" s="288"/>
      <c r="GR37" s="288"/>
      <c r="GS37" s="288"/>
      <c r="GT37" s="288"/>
      <c r="GU37" s="288"/>
      <c r="GV37" s="288"/>
      <c r="GW37" s="288"/>
      <c r="GX37" s="288"/>
      <c r="GY37" s="288"/>
      <c r="GZ37" s="288"/>
      <c r="HA37" s="288"/>
      <c r="HB37" s="288"/>
      <c r="HC37" s="288"/>
      <c r="HD37" s="288"/>
      <c r="HE37" s="288"/>
      <c r="HF37" s="288"/>
      <c r="HG37" s="288"/>
      <c r="HH37" s="288"/>
      <c r="HI37" s="288"/>
      <c r="HJ37" s="288"/>
      <c r="HK37" s="288"/>
      <c r="HL37" s="288"/>
      <c r="HM37" s="288"/>
      <c r="HN37" s="288"/>
      <c r="HO37" s="288"/>
      <c r="HP37" s="288"/>
      <c r="HQ37" s="288"/>
      <c r="HR37" s="288"/>
      <c r="HS37" s="288"/>
      <c r="HT37" s="288"/>
      <c r="HU37" s="288"/>
      <c r="HV37" s="288"/>
      <c r="HW37" s="288"/>
      <c r="HX37" s="288"/>
      <c r="HY37" s="288"/>
      <c r="HZ37" s="288"/>
      <c r="IA37" s="288"/>
      <c r="IB37" s="288"/>
      <c r="IC37" s="288"/>
      <c r="ID37" s="288"/>
      <c r="IE37" s="288"/>
      <c r="IF37" s="288"/>
      <c r="IG37" s="288"/>
      <c r="IH37" s="288"/>
      <c r="II37" s="288"/>
      <c r="IJ37" s="288"/>
      <c r="IK37" s="288"/>
      <c r="IL37" s="288"/>
      <c r="IM37" s="288"/>
      <c r="IN37" s="288"/>
      <c r="IO37" s="288"/>
      <c r="IP37" s="288"/>
      <c r="IQ37" s="288"/>
      <c r="IR37" s="288"/>
      <c r="IS37" s="288"/>
      <c r="IT37" s="288"/>
      <c r="IU37" s="288"/>
      <c r="IV37" s="288"/>
      <c r="IW37" s="288"/>
      <c r="IX37" s="288"/>
      <c r="IY37" s="288"/>
      <c r="IZ37" s="288"/>
      <c r="JA37" s="288"/>
      <c r="JB37" s="288"/>
      <c r="JC37" s="288"/>
      <c r="JD37" s="288"/>
      <c r="JE37" s="288"/>
      <c r="JF37" s="288"/>
      <c r="JG37" s="288"/>
      <c r="JH37" s="288"/>
      <c r="JI37" s="288"/>
      <c r="JJ37" s="288"/>
      <c r="JK37" s="288"/>
      <c r="JL37" s="288"/>
      <c r="JM37" s="288"/>
      <c r="JN37" s="288"/>
      <c r="JO37" s="288"/>
      <c r="JP37" s="288"/>
      <c r="JQ37" s="288"/>
      <c r="JR37" s="288"/>
      <c r="JS37" s="288"/>
      <c r="JT37" s="288"/>
      <c r="JU37" s="288"/>
      <c r="JV37" s="288"/>
      <c r="JW37" s="288"/>
      <c r="JX37" s="288"/>
      <c r="JY37" s="288"/>
      <c r="JZ37" s="288"/>
      <c r="KA37" s="288"/>
      <c r="KB37" s="288"/>
      <c r="KC37" s="288"/>
      <c r="KD37" s="288"/>
      <c r="KE37" s="288"/>
      <c r="KF37" s="288"/>
      <c r="KG37" s="288"/>
      <c r="KH37" s="288"/>
      <c r="KI37" s="288"/>
      <c r="KJ37" s="288"/>
      <c r="KK37" s="288"/>
      <c r="KL37" s="288"/>
      <c r="KM37" s="288"/>
      <c r="KN37" s="288"/>
      <c r="KO37" s="288"/>
      <c r="KP37" s="288"/>
      <c r="KQ37" s="288"/>
      <c r="KR37" s="288"/>
      <c r="KS37" s="288"/>
      <c r="KT37" s="288"/>
      <c r="KU37" s="288"/>
      <c r="KV37" s="288"/>
      <c r="KW37" s="288"/>
      <c r="KX37" s="288"/>
      <c r="KY37" s="288"/>
      <c r="KZ37" s="288"/>
      <c r="LA37" s="288"/>
      <c r="LB37" s="288"/>
      <c r="LC37" s="288"/>
      <c r="LD37" s="288"/>
      <c r="LE37" s="288"/>
      <c r="LF37" s="288"/>
      <c r="LG37" s="288"/>
      <c r="LH37" s="288"/>
      <c r="LI37" s="288"/>
      <c r="LJ37" s="288"/>
      <c r="LK37" s="288"/>
      <c r="LL37" s="288"/>
      <c r="LM37" s="288"/>
      <c r="LN37" s="288"/>
      <c r="LO37" s="288"/>
      <c r="LP37" s="288"/>
      <c r="LQ37" s="288"/>
      <c r="LR37" s="288"/>
      <c r="LS37" s="288"/>
      <c r="LT37" s="288"/>
      <c r="LU37" s="288"/>
      <c r="LV37" s="288"/>
      <c r="LW37" s="288"/>
      <c r="LX37" s="288"/>
      <c r="LY37" s="288"/>
      <c r="LZ37" s="288"/>
      <c r="MA37" s="288"/>
      <c r="MB37" s="288"/>
      <c r="MC37" s="288"/>
      <c r="MD37" s="288"/>
      <c r="ME37" s="288"/>
      <c r="MF37" s="288"/>
      <c r="MG37" s="288"/>
      <c r="MH37" s="287"/>
      <c r="MI37" s="287"/>
      <c r="MJ37" s="288"/>
      <c r="MK37" s="288"/>
      <c r="ML37" s="288"/>
      <c r="MM37" s="288"/>
      <c r="MN37" s="288"/>
      <c r="MO37" s="288"/>
      <c r="MP37" s="288"/>
      <c r="MQ37" s="288"/>
      <c r="MR37" s="288"/>
      <c r="MS37" s="288"/>
      <c r="MT37" s="288"/>
      <c r="MU37" s="288"/>
      <c r="MV37" s="288"/>
      <c r="MW37" s="288"/>
      <c r="MX37" s="288"/>
      <c r="MY37" s="288"/>
      <c r="MZ37" s="288"/>
      <c r="NA37" s="288"/>
      <c r="NB37" s="288"/>
      <c r="NC37" s="288"/>
      <c r="ND37" s="288"/>
      <c r="NE37" s="288"/>
      <c r="NF37" s="288"/>
      <c r="NG37" s="288"/>
      <c r="NH37" s="288"/>
      <c r="NI37" s="288"/>
      <c r="NJ37" s="290"/>
      <c r="NK37" s="263"/>
      <c r="NL37" s="300"/>
      <c r="NM37" s="300"/>
      <c r="NN37" s="300"/>
      <c r="NO37" s="263"/>
      <c r="NP37" s="263"/>
      <c r="NQ37" s="263"/>
      <c r="NR37" s="263"/>
      <c r="NS37" s="263"/>
      <c r="NT37" s="263"/>
      <c r="NU37" s="263"/>
      <c r="NV37" s="263"/>
      <c r="NW37" s="263"/>
      <c r="NX37" s="263"/>
      <c r="NY37" s="263"/>
      <c r="NZ37" s="263"/>
      <c r="OA37" s="263"/>
      <c r="OB37" s="263"/>
      <c r="OC37" s="263"/>
      <c r="OD37" s="263"/>
      <c r="OE37" s="263"/>
      <c r="OF37" s="263"/>
      <c r="OG37" s="263"/>
      <c r="OH37" s="263"/>
      <c r="OI37" s="263"/>
      <c r="OJ37" s="263"/>
      <c r="OK37" s="263"/>
      <c r="OL37" s="263"/>
      <c r="OM37" s="263"/>
      <c r="ON37" s="263"/>
      <c r="OO37" s="263"/>
      <c r="OP37" s="263"/>
      <c r="OQ37" s="300"/>
      <c r="OR37" s="300"/>
      <c r="OS37" s="263"/>
      <c r="OT37" s="263"/>
      <c r="OU37" s="263"/>
      <c r="OV37" s="263"/>
      <c r="OW37" s="263"/>
      <c r="OX37" s="263"/>
      <c r="OY37" s="263"/>
      <c r="OZ37" s="263"/>
      <c r="PA37" s="263"/>
      <c r="PB37" s="263"/>
      <c r="PC37" s="263"/>
      <c r="PD37" s="263"/>
      <c r="PE37" s="263"/>
      <c r="PF37" s="263"/>
      <c r="PG37" s="263"/>
      <c r="PH37" s="263"/>
      <c r="PI37" s="263"/>
      <c r="PJ37" s="263"/>
      <c r="PK37" s="263"/>
      <c r="PL37" s="263"/>
      <c r="PM37" s="263"/>
      <c r="PN37" s="263"/>
      <c r="PO37" s="263"/>
      <c r="PP37" s="263"/>
      <c r="PQ37" s="263"/>
      <c r="PR37" s="263"/>
      <c r="PS37" s="263"/>
      <c r="PT37" s="263"/>
      <c r="PU37" s="300"/>
    </row>
    <row r="38" spans="2:437" s="255" customFormat="1" ht="19.899999999999999" customHeight="1" x14ac:dyDescent="0.3">
      <c r="B38" s="270" t="s">
        <v>363</v>
      </c>
      <c r="C38" s="271" t="s">
        <v>364</v>
      </c>
      <c r="D38" s="271" t="s">
        <v>379</v>
      </c>
      <c r="E38" s="275" t="s">
        <v>380</v>
      </c>
      <c r="F38" s="271">
        <v>1</v>
      </c>
      <c r="G38" s="273" t="s">
        <v>367</v>
      </c>
      <c r="H38" s="273" t="s">
        <v>381</v>
      </c>
      <c r="I38" s="271">
        <v>21.6</v>
      </c>
      <c r="J38" s="275" t="s">
        <v>369</v>
      </c>
      <c r="K38" s="276">
        <v>2</v>
      </c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77"/>
      <c r="AP38" s="278"/>
      <c r="AQ38" s="278"/>
      <c r="AR38" s="278"/>
      <c r="AS38" s="278"/>
      <c r="AT38" s="278"/>
      <c r="AU38" s="279"/>
      <c r="AV38" s="280" t="s">
        <v>370</v>
      </c>
      <c r="AW38" s="280"/>
      <c r="AX38" s="280"/>
      <c r="AY38" s="280"/>
      <c r="AZ38" s="280"/>
      <c r="BA38" s="280"/>
      <c r="BB38" s="280"/>
      <c r="BC38" s="280"/>
      <c r="BD38" s="280"/>
      <c r="BE38" s="280"/>
      <c r="BF38" s="280"/>
      <c r="BG38" s="280"/>
      <c r="BH38" s="280"/>
      <c r="BI38" s="280"/>
      <c r="BJ38" s="280"/>
      <c r="BK38" s="280"/>
      <c r="BL38" s="280"/>
      <c r="BM38" s="280"/>
      <c r="BN38" s="280"/>
      <c r="BO38" s="280" t="s">
        <v>371</v>
      </c>
      <c r="BP38" s="280"/>
      <c r="BQ38" s="280"/>
      <c r="BR38" s="280"/>
      <c r="BS38" s="280"/>
      <c r="BT38" s="245" t="s">
        <v>318</v>
      </c>
      <c r="BU38" s="281"/>
      <c r="BV38" s="282" t="s">
        <v>372</v>
      </c>
      <c r="BW38" s="281"/>
      <c r="BX38" s="281"/>
      <c r="BY38" s="281"/>
      <c r="BZ38" s="281"/>
      <c r="CA38" s="281"/>
      <c r="CB38" s="281"/>
      <c r="CC38" s="281"/>
      <c r="CD38" s="281"/>
      <c r="CE38" s="281"/>
      <c r="CF38" s="278"/>
      <c r="CG38" s="278"/>
      <c r="CH38" s="278"/>
      <c r="CI38" s="278"/>
      <c r="CJ38" s="278"/>
      <c r="CK38" s="278"/>
      <c r="CL38" s="278"/>
      <c r="CM38" s="278"/>
      <c r="CN38" s="278"/>
      <c r="CO38" s="278"/>
      <c r="CP38" s="278"/>
      <c r="CQ38" s="278"/>
      <c r="CR38" s="283" t="s">
        <v>373</v>
      </c>
      <c r="CS38" s="283"/>
      <c r="CT38" s="284" t="s">
        <v>374</v>
      </c>
      <c r="CU38" s="284"/>
      <c r="CV38" s="284"/>
      <c r="CW38" s="284"/>
      <c r="CX38" s="284"/>
      <c r="CY38" s="284"/>
      <c r="CZ38" s="284"/>
      <c r="DA38" s="284"/>
      <c r="DB38" s="284"/>
      <c r="DC38" s="284"/>
      <c r="DD38" s="282" t="s">
        <v>375</v>
      </c>
      <c r="DE38" s="282" t="s">
        <v>376</v>
      </c>
      <c r="DF38" s="282"/>
      <c r="DG38" s="284"/>
      <c r="DH38" s="245" t="s">
        <v>312</v>
      </c>
      <c r="DI38" s="285" t="s">
        <v>377</v>
      </c>
      <c r="DJ38" s="285" t="s">
        <v>378</v>
      </c>
      <c r="DK38" s="286" t="s">
        <v>325</v>
      </c>
      <c r="DL38" s="287"/>
      <c r="DM38" s="287"/>
      <c r="DN38" s="287"/>
      <c r="DO38" s="246" t="s">
        <v>314</v>
      </c>
      <c r="DP38" s="287"/>
      <c r="DQ38" s="287"/>
      <c r="DR38" s="287"/>
      <c r="DS38" s="287"/>
      <c r="DT38" s="287"/>
      <c r="DU38" s="287"/>
      <c r="DV38" s="287"/>
      <c r="DW38" s="287"/>
      <c r="DX38" s="287"/>
      <c r="DY38" s="287"/>
      <c r="DZ38" s="289"/>
      <c r="EA38" s="289"/>
      <c r="EB38" s="289"/>
      <c r="EC38" s="289"/>
      <c r="ED38" s="289"/>
      <c r="EE38" s="289"/>
      <c r="EF38" s="289"/>
      <c r="EG38" s="289"/>
      <c r="EH38" s="289"/>
      <c r="EI38" s="289"/>
      <c r="EJ38" s="289"/>
      <c r="EK38" s="289"/>
      <c r="EL38" s="289"/>
      <c r="EM38" s="289"/>
      <c r="EN38" s="289"/>
      <c r="EO38" s="289"/>
      <c r="EP38" s="289"/>
      <c r="EQ38" s="289"/>
      <c r="ER38" s="289"/>
      <c r="ES38" s="289"/>
      <c r="ET38" s="289"/>
      <c r="EU38" s="289"/>
      <c r="EV38" s="289"/>
      <c r="EW38" s="289"/>
      <c r="EX38" s="289"/>
      <c r="EY38" s="289"/>
      <c r="EZ38" s="289"/>
      <c r="FA38" s="289"/>
      <c r="FB38" s="289"/>
      <c r="FC38" s="289"/>
      <c r="FD38" s="289"/>
      <c r="FE38" s="289"/>
      <c r="FF38" s="289"/>
      <c r="FG38" s="289"/>
      <c r="FH38" s="289"/>
      <c r="FI38" s="289"/>
      <c r="FJ38" s="289"/>
      <c r="FK38" s="289"/>
      <c r="FL38" s="289"/>
      <c r="FM38" s="289"/>
      <c r="FN38" s="289"/>
      <c r="FO38" s="289"/>
      <c r="FP38" s="289"/>
      <c r="FQ38" s="289"/>
      <c r="FR38" s="289"/>
      <c r="FS38" s="289"/>
      <c r="FT38" s="289"/>
      <c r="FU38" s="289"/>
      <c r="FV38" s="289"/>
      <c r="FW38" s="289"/>
      <c r="FX38" s="289"/>
      <c r="FY38" s="289"/>
      <c r="FZ38" s="289"/>
      <c r="GA38" s="289"/>
      <c r="GB38" s="289"/>
      <c r="GC38" s="289"/>
      <c r="GD38" s="289"/>
      <c r="GE38" s="289"/>
      <c r="GF38" s="289"/>
      <c r="GG38" s="289"/>
      <c r="GH38" s="289"/>
      <c r="GI38" s="289"/>
      <c r="GJ38" s="289"/>
      <c r="GK38" s="289"/>
      <c r="GL38" s="289"/>
      <c r="GM38" s="289"/>
      <c r="GN38" s="289"/>
      <c r="GO38" s="289"/>
      <c r="GP38" s="289"/>
      <c r="GQ38" s="289"/>
      <c r="GR38" s="289"/>
      <c r="GS38" s="289"/>
      <c r="GT38" s="289"/>
      <c r="GU38" s="289"/>
      <c r="GV38" s="289"/>
      <c r="GW38" s="289"/>
      <c r="GX38" s="289"/>
      <c r="GY38" s="289"/>
      <c r="GZ38" s="289"/>
      <c r="HA38" s="289"/>
      <c r="HB38" s="289"/>
      <c r="HC38" s="289"/>
      <c r="HD38" s="289"/>
      <c r="HE38" s="289"/>
      <c r="HF38" s="289"/>
      <c r="HG38" s="289"/>
      <c r="HH38" s="289"/>
      <c r="HI38" s="289"/>
      <c r="HJ38" s="289"/>
      <c r="HK38" s="289"/>
      <c r="HL38" s="289"/>
      <c r="HM38" s="289"/>
      <c r="HN38" s="289"/>
      <c r="HO38" s="289"/>
      <c r="HP38" s="289"/>
      <c r="HQ38" s="289"/>
      <c r="HR38" s="289"/>
      <c r="HS38" s="289"/>
      <c r="HT38" s="289"/>
      <c r="HU38" s="289"/>
      <c r="HV38" s="289"/>
      <c r="HW38" s="289"/>
      <c r="HX38" s="289"/>
      <c r="HY38" s="289"/>
      <c r="HZ38" s="289"/>
      <c r="IA38" s="289"/>
      <c r="IB38" s="289"/>
      <c r="IC38" s="289"/>
      <c r="ID38" s="289"/>
      <c r="IE38" s="289"/>
      <c r="IF38" s="289"/>
      <c r="IG38" s="289"/>
      <c r="IH38" s="289"/>
      <c r="II38" s="289"/>
      <c r="IJ38" s="289"/>
      <c r="IK38" s="289"/>
      <c r="IL38" s="289"/>
      <c r="IM38" s="289"/>
      <c r="IN38" s="289"/>
      <c r="IO38" s="289"/>
      <c r="IP38" s="289"/>
      <c r="IQ38" s="289"/>
      <c r="IR38" s="291"/>
      <c r="IS38" s="291"/>
      <c r="IT38" s="291"/>
      <c r="IU38" s="291"/>
      <c r="IV38" s="289"/>
      <c r="IW38" s="289"/>
      <c r="IX38" s="289"/>
      <c r="IY38" s="289"/>
      <c r="IZ38" s="289"/>
      <c r="JA38" s="289"/>
      <c r="JB38" s="289"/>
      <c r="JC38" s="289"/>
      <c r="JD38" s="289"/>
      <c r="JE38" s="289"/>
      <c r="JF38" s="289"/>
      <c r="JG38" s="289"/>
      <c r="JH38" s="289"/>
      <c r="JI38" s="289"/>
      <c r="JJ38" s="289"/>
      <c r="JK38" s="289"/>
      <c r="JL38" s="289"/>
      <c r="JM38" s="289"/>
      <c r="JN38" s="289"/>
      <c r="JO38" s="289"/>
      <c r="JP38" s="289"/>
      <c r="JQ38" s="289"/>
      <c r="JR38" s="289"/>
      <c r="JS38" s="289"/>
      <c r="JT38" s="289"/>
      <c r="JU38" s="289"/>
      <c r="JV38" s="289"/>
      <c r="JW38" s="289"/>
      <c r="JX38" s="289"/>
      <c r="JY38" s="288"/>
      <c r="JZ38" s="288"/>
      <c r="KA38" s="288"/>
      <c r="KB38" s="288"/>
      <c r="KC38" s="288"/>
      <c r="KD38" s="288"/>
      <c r="KE38" s="288"/>
      <c r="KF38" s="288"/>
      <c r="KG38" s="288"/>
      <c r="KH38" s="288"/>
      <c r="KI38" s="288"/>
      <c r="KJ38" s="288"/>
      <c r="KK38" s="288"/>
      <c r="KL38" s="288"/>
      <c r="KM38" s="288"/>
      <c r="KN38" s="288"/>
      <c r="KO38" s="288"/>
      <c r="KP38" s="288"/>
      <c r="KQ38" s="288"/>
      <c r="KR38" s="288"/>
      <c r="KS38" s="288"/>
      <c r="KT38" s="288"/>
      <c r="KU38" s="288"/>
      <c r="KV38" s="288"/>
      <c r="KW38" s="288"/>
      <c r="KX38" s="288"/>
      <c r="KY38" s="288"/>
      <c r="KZ38" s="288"/>
      <c r="LA38" s="288"/>
      <c r="LB38" s="288"/>
      <c r="LC38" s="288"/>
      <c r="LD38" s="288"/>
      <c r="LE38" s="288"/>
      <c r="LF38" s="288"/>
      <c r="LG38" s="288"/>
      <c r="LH38" s="288"/>
      <c r="LI38" s="288"/>
      <c r="LJ38" s="288"/>
      <c r="LK38" s="288"/>
      <c r="LL38" s="288"/>
      <c r="LM38" s="288"/>
      <c r="LN38" s="288"/>
      <c r="LO38" s="288"/>
      <c r="LP38" s="288"/>
      <c r="LQ38" s="288"/>
      <c r="LR38" s="288"/>
      <c r="LS38" s="288"/>
      <c r="LT38" s="288"/>
      <c r="LU38" s="288"/>
      <c r="LV38" s="288"/>
      <c r="LW38" s="288"/>
      <c r="LX38" s="288"/>
      <c r="LY38" s="288"/>
      <c r="LZ38" s="288"/>
      <c r="MA38" s="288"/>
      <c r="MB38" s="288"/>
      <c r="MC38" s="288"/>
      <c r="MD38" s="288"/>
      <c r="ME38" s="288"/>
      <c r="MF38" s="288"/>
      <c r="MG38" s="288"/>
      <c r="MH38" s="288"/>
      <c r="MI38" s="288"/>
      <c r="MJ38" s="288"/>
      <c r="MK38" s="288"/>
      <c r="ML38" s="288"/>
      <c r="MM38" s="288"/>
      <c r="MN38" s="288"/>
      <c r="MO38" s="288"/>
      <c r="MP38" s="288"/>
      <c r="MQ38" s="288"/>
      <c r="MR38" s="288"/>
      <c r="MS38" s="288"/>
      <c r="MT38" s="288"/>
      <c r="MU38" s="288"/>
      <c r="MV38" s="288"/>
      <c r="MW38" s="288"/>
      <c r="MX38" s="288"/>
      <c r="MY38" s="288"/>
      <c r="MZ38" s="288"/>
      <c r="NA38" s="288"/>
      <c r="NB38" s="288"/>
      <c r="NC38" s="288"/>
      <c r="ND38" s="288"/>
      <c r="NE38" s="288"/>
      <c r="NF38" s="288"/>
      <c r="NG38" s="288"/>
      <c r="NH38" s="288"/>
      <c r="NI38" s="288"/>
      <c r="NJ38" s="290"/>
      <c r="NK38" s="263"/>
      <c r="NL38" s="263"/>
      <c r="NM38" s="263"/>
      <c r="NN38" s="263"/>
      <c r="NO38" s="263"/>
      <c r="NP38" s="263"/>
      <c r="NQ38" s="263"/>
      <c r="NR38" s="263"/>
      <c r="NS38" s="263"/>
      <c r="NT38" s="263"/>
      <c r="NU38" s="263"/>
      <c r="NV38" s="263"/>
      <c r="NW38" s="263"/>
      <c r="NX38" s="263"/>
      <c r="NY38" s="263"/>
      <c r="NZ38" s="263"/>
      <c r="OA38" s="263"/>
      <c r="OB38" s="263"/>
      <c r="OC38" s="263"/>
      <c r="OD38" s="263"/>
      <c r="OE38" s="263"/>
      <c r="OF38" s="263"/>
      <c r="OG38" s="263"/>
      <c r="OH38" s="263"/>
      <c r="OI38" s="263"/>
      <c r="OJ38" s="263"/>
      <c r="OK38" s="263"/>
      <c r="OL38" s="263"/>
      <c r="OM38" s="263"/>
      <c r="ON38" s="263"/>
      <c r="OO38" s="263"/>
      <c r="OP38" s="263"/>
      <c r="OQ38" s="263"/>
      <c r="OR38" s="263"/>
      <c r="OS38" s="263"/>
      <c r="OT38" s="263"/>
      <c r="OU38" s="263"/>
      <c r="OV38" s="263"/>
      <c r="OW38" s="263"/>
      <c r="OX38" s="263"/>
      <c r="OY38" s="263"/>
      <c r="OZ38" s="263"/>
      <c r="PA38" s="263"/>
      <c r="PB38" s="263"/>
      <c r="PC38" s="263"/>
      <c r="PD38" s="263"/>
      <c r="PE38" s="263"/>
      <c r="PF38" s="263"/>
      <c r="PG38" s="263"/>
      <c r="PH38" s="263"/>
      <c r="PI38" s="263"/>
      <c r="PJ38" s="263"/>
      <c r="PK38" s="263"/>
      <c r="PL38" s="263"/>
      <c r="PM38" s="263"/>
      <c r="PN38" s="263"/>
      <c r="PO38" s="263"/>
      <c r="PP38" s="263"/>
      <c r="PQ38" s="263"/>
      <c r="PR38" s="263"/>
      <c r="PS38" s="263"/>
      <c r="PT38" s="263"/>
      <c r="PU38" s="263"/>
    </row>
    <row r="39" spans="2:437" s="255" customFormat="1" ht="19.899999999999999" customHeight="1" x14ac:dyDescent="0.3">
      <c r="B39" s="270" t="s">
        <v>363</v>
      </c>
      <c r="C39" s="271" t="s">
        <v>364</v>
      </c>
      <c r="D39" s="271" t="s">
        <v>365</v>
      </c>
      <c r="E39" s="272" t="s">
        <v>366</v>
      </c>
      <c r="F39" s="271">
        <v>1</v>
      </c>
      <c r="G39" s="273" t="s">
        <v>367</v>
      </c>
      <c r="H39" s="274" t="s">
        <v>368</v>
      </c>
      <c r="I39" s="271">
        <v>35.4</v>
      </c>
      <c r="J39" s="275" t="s">
        <v>369</v>
      </c>
      <c r="K39" s="276">
        <v>3</v>
      </c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77"/>
      <c r="AP39" s="278"/>
      <c r="AQ39" s="278"/>
      <c r="AR39" s="278"/>
      <c r="AS39" s="278"/>
      <c r="AT39" s="278"/>
      <c r="AU39" s="279"/>
      <c r="AV39" s="279"/>
      <c r="AW39" s="279"/>
      <c r="AX39" s="279"/>
      <c r="AY39" s="279"/>
      <c r="AZ39" s="279"/>
      <c r="BA39" s="279"/>
      <c r="BB39" s="279"/>
      <c r="BC39" s="279"/>
      <c r="BD39" s="279"/>
      <c r="BE39" s="279"/>
      <c r="BF39" s="279"/>
      <c r="BG39" s="279"/>
      <c r="BH39" s="279"/>
      <c r="BI39" s="279"/>
      <c r="BJ39" s="279"/>
      <c r="BK39" s="279"/>
      <c r="BL39" s="280" t="s">
        <v>370</v>
      </c>
      <c r="BM39" s="280"/>
      <c r="BN39" s="280"/>
      <c r="BO39" s="280"/>
      <c r="BP39" s="280"/>
      <c r="BQ39" s="280"/>
      <c r="BR39" s="280"/>
      <c r="BS39" s="280"/>
      <c r="BT39" s="280"/>
      <c r="BU39" s="280"/>
      <c r="BV39" s="280"/>
      <c r="BW39" s="280"/>
      <c r="BX39" s="280"/>
      <c r="BY39" s="280"/>
      <c r="BZ39" s="280"/>
      <c r="CA39" s="280"/>
      <c r="CB39" s="280"/>
      <c r="CC39" s="280"/>
      <c r="CD39" s="280"/>
      <c r="CE39" s="280"/>
      <c r="CF39" s="280"/>
      <c r="CG39" s="280"/>
      <c r="CH39" s="280"/>
      <c r="CI39" s="280"/>
      <c r="CJ39" s="280"/>
      <c r="CK39" s="280"/>
      <c r="CL39" s="280" t="s">
        <v>371</v>
      </c>
      <c r="CM39" s="280"/>
      <c r="CN39" s="280"/>
      <c r="CO39" s="280"/>
      <c r="CP39" s="280"/>
      <c r="CQ39" s="245" t="s">
        <v>318</v>
      </c>
      <c r="CR39" s="281"/>
      <c r="CS39" s="281"/>
      <c r="CT39" s="281"/>
      <c r="CU39" s="282" t="s">
        <v>372</v>
      </c>
      <c r="CV39" s="281"/>
      <c r="CW39" s="281"/>
      <c r="CX39" s="281"/>
      <c r="CY39" s="281"/>
      <c r="CZ39" s="281"/>
      <c r="DA39" s="281"/>
      <c r="DB39" s="281"/>
      <c r="DC39" s="278"/>
      <c r="DD39" s="278"/>
      <c r="DE39" s="278"/>
      <c r="DF39" s="283" t="s">
        <v>373</v>
      </c>
      <c r="DG39" s="283"/>
      <c r="DH39" s="284" t="s">
        <v>374</v>
      </c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2" t="s">
        <v>375</v>
      </c>
      <c r="DU39" s="282" t="s">
        <v>376</v>
      </c>
      <c r="DV39" s="282"/>
      <c r="DW39" s="245" t="s">
        <v>312</v>
      </c>
      <c r="DX39" s="285" t="s">
        <v>377</v>
      </c>
      <c r="DY39" s="285" t="s">
        <v>378</v>
      </c>
      <c r="DZ39" s="286" t="s">
        <v>325</v>
      </c>
      <c r="EA39" s="246" t="s">
        <v>314</v>
      </c>
      <c r="EB39" s="287"/>
      <c r="EC39" s="287"/>
      <c r="ED39" s="287"/>
      <c r="EE39" s="288"/>
      <c r="EF39" s="288"/>
      <c r="EG39" s="289"/>
      <c r="EH39" s="289"/>
      <c r="EI39" s="289"/>
      <c r="EJ39" s="289"/>
      <c r="EK39" s="289"/>
      <c r="EL39" s="289"/>
      <c r="EM39" s="288"/>
      <c r="EN39" s="288"/>
      <c r="EO39" s="288"/>
      <c r="EP39" s="288"/>
      <c r="EQ39" s="288"/>
      <c r="ER39" s="288"/>
      <c r="ES39" s="288"/>
      <c r="ET39" s="288"/>
      <c r="EU39" s="288"/>
      <c r="EV39" s="288"/>
      <c r="EW39" s="288"/>
      <c r="EX39" s="288"/>
      <c r="EY39" s="288"/>
      <c r="EZ39" s="288"/>
      <c r="FA39" s="288"/>
      <c r="FB39" s="288"/>
      <c r="FC39" s="288"/>
      <c r="FD39" s="288"/>
      <c r="FE39" s="288"/>
      <c r="FF39" s="288"/>
      <c r="FG39" s="288"/>
      <c r="FH39" s="288"/>
      <c r="FI39" s="288"/>
      <c r="FJ39" s="288"/>
      <c r="FK39" s="288"/>
      <c r="FL39" s="288"/>
      <c r="FM39" s="288"/>
      <c r="FN39" s="288"/>
      <c r="FO39" s="288"/>
      <c r="FP39" s="288"/>
      <c r="FQ39" s="288"/>
      <c r="FR39" s="288"/>
      <c r="FS39" s="288"/>
      <c r="FT39" s="288"/>
      <c r="FU39" s="288"/>
      <c r="FV39" s="288"/>
      <c r="FW39" s="288"/>
      <c r="FX39" s="288"/>
      <c r="FY39" s="288"/>
      <c r="FZ39" s="288"/>
      <c r="GA39" s="288"/>
      <c r="GB39" s="288"/>
      <c r="GC39" s="288"/>
      <c r="GD39" s="288"/>
      <c r="GE39" s="288"/>
      <c r="GF39" s="288"/>
      <c r="GG39" s="288"/>
      <c r="GH39" s="288"/>
      <c r="GI39" s="288"/>
      <c r="GJ39" s="288"/>
      <c r="GK39" s="288"/>
      <c r="GL39" s="288"/>
      <c r="GM39" s="288"/>
      <c r="GN39" s="288"/>
      <c r="GO39" s="288"/>
      <c r="GP39" s="288"/>
      <c r="GQ39" s="288"/>
      <c r="GR39" s="288"/>
      <c r="GS39" s="288"/>
      <c r="GT39" s="288"/>
      <c r="GU39" s="288"/>
      <c r="GV39" s="288"/>
      <c r="GW39" s="288"/>
      <c r="GX39" s="288"/>
      <c r="GY39" s="288"/>
      <c r="GZ39" s="288"/>
      <c r="HA39" s="288"/>
      <c r="HB39" s="288"/>
      <c r="HC39" s="288"/>
      <c r="HD39" s="288"/>
      <c r="HE39" s="288"/>
      <c r="HF39" s="288"/>
      <c r="HG39" s="288"/>
      <c r="HH39" s="288"/>
      <c r="HI39" s="288"/>
      <c r="HJ39" s="288"/>
      <c r="HK39" s="288"/>
      <c r="HL39" s="288"/>
      <c r="HM39" s="288"/>
      <c r="HN39" s="288"/>
      <c r="HO39" s="288"/>
      <c r="HP39" s="288"/>
      <c r="HQ39" s="288"/>
      <c r="HR39" s="288"/>
      <c r="HS39" s="288"/>
      <c r="HT39" s="288"/>
      <c r="HU39" s="288"/>
      <c r="HV39" s="288"/>
      <c r="HW39" s="288"/>
      <c r="HX39" s="288"/>
      <c r="HY39" s="288"/>
      <c r="HZ39" s="288"/>
      <c r="IA39" s="288"/>
      <c r="IB39" s="288"/>
      <c r="IC39" s="288"/>
      <c r="ID39" s="288"/>
      <c r="IE39" s="288"/>
      <c r="IF39" s="288"/>
      <c r="IG39" s="288"/>
      <c r="IH39" s="288"/>
      <c r="II39" s="288"/>
      <c r="IJ39" s="288"/>
      <c r="IK39" s="288"/>
      <c r="IL39" s="288"/>
      <c r="IM39" s="288"/>
      <c r="IN39" s="288"/>
      <c r="IO39" s="288"/>
      <c r="IP39" s="288"/>
      <c r="IQ39" s="288"/>
      <c r="IR39" s="288"/>
      <c r="IS39" s="288"/>
      <c r="IT39" s="288"/>
      <c r="IU39" s="288"/>
      <c r="IV39" s="288"/>
      <c r="IW39" s="288"/>
      <c r="IX39" s="288"/>
      <c r="IY39" s="288"/>
      <c r="IZ39" s="288"/>
      <c r="JA39" s="288"/>
      <c r="JB39" s="288"/>
      <c r="JC39" s="288"/>
      <c r="JD39" s="288"/>
      <c r="JE39" s="288"/>
      <c r="JF39" s="288"/>
      <c r="JG39" s="288"/>
      <c r="JH39" s="288"/>
      <c r="JI39" s="288"/>
      <c r="JJ39" s="288"/>
      <c r="JK39" s="288"/>
      <c r="JL39" s="288"/>
      <c r="JM39" s="288"/>
      <c r="JN39" s="288"/>
      <c r="JO39" s="288"/>
      <c r="JP39" s="288"/>
      <c r="JQ39" s="288"/>
      <c r="JR39" s="288"/>
      <c r="JS39" s="288"/>
      <c r="JT39" s="288"/>
      <c r="JU39" s="288"/>
      <c r="JV39" s="288"/>
      <c r="JW39" s="288"/>
      <c r="JX39" s="288"/>
      <c r="JY39" s="288"/>
      <c r="JZ39" s="288"/>
      <c r="KA39" s="288"/>
      <c r="KB39" s="288"/>
      <c r="KC39" s="288"/>
      <c r="KD39" s="288"/>
      <c r="KE39" s="288"/>
      <c r="KF39" s="288"/>
      <c r="KG39" s="288"/>
      <c r="KH39" s="288"/>
      <c r="KI39" s="288"/>
      <c r="KJ39" s="288"/>
      <c r="KK39" s="288"/>
      <c r="KL39" s="288"/>
      <c r="KM39" s="288"/>
      <c r="KN39" s="288"/>
      <c r="KO39" s="288"/>
      <c r="KP39" s="288"/>
      <c r="KQ39" s="288"/>
      <c r="KR39" s="288"/>
      <c r="KS39" s="288"/>
      <c r="KT39" s="288"/>
      <c r="KU39" s="288"/>
      <c r="KV39" s="288"/>
      <c r="KW39" s="288"/>
      <c r="KX39" s="288"/>
      <c r="KY39" s="288"/>
      <c r="KZ39" s="288"/>
      <c r="LA39" s="288"/>
      <c r="LB39" s="288"/>
      <c r="LC39" s="288"/>
      <c r="LD39" s="288"/>
      <c r="LE39" s="288"/>
      <c r="LF39" s="288"/>
      <c r="LG39" s="288"/>
      <c r="LH39" s="288"/>
      <c r="LI39" s="288"/>
      <c r="LJ39" s="288"/>
      <c r="LK39" s="288"/>
      <c r="LL39" s="288"/>
      <c r="LM39" s="288"/>
      <c r="LN39" s="288"/>
      <c r="LO39" s="288"/>
      <c r="LP39" s="288"/>
      <c r="LQ39" s="288"/>
      <c r="LR39" s="288"/>
      <c r="LS39" s="288"/>
      <c r="LT39" s="288"/>
      <c r="LU39" s="288"/>
      <c r="LV39" s="288"/>
      <c r="LW39" s="288"/>
      <c r="LX39" s="288"/>
      <c r="LY39" s="288"/>
      <c r="LZ39" s="288"/>
      <c r="MA39" s="288"/>
      <c r="MB39" s="288"/>
      <c r="MC39" s="288"/>
      <c r="MD39" s="288"/>
      <c r="ME39" s="288"/>
      <c r="MF39" s="288"/>
      <c r="MG39" s="288"/>
      <c r="MH39" s="288"/>
      <c r="MI39" s="288"/>
      <c r="MJ39" s="288"/>
      <c r="MK39" s="288"/>
      <c r="ML39" s="288"/>
      <c r="MM39" s="288"/>
      <c r="MN39" s="288"/>
      <c r="MO39" s="288"/>
      <c r="MP39" s="288"/>
      <c r="MQ39" s="288"/>
      <c r="MR39" s="288"/>
      <c r="MS39" s="288"/>
      <c r="MT39" s="288"/>
      <c r="MU39" s="288"/>
      <c r="MV39" s="288"/>
      <c r="MW39" s="288"/>
      <c r="MX39" s="288"/>
      <c r="MY39" s="288"/>
      <c r="MZ39" s="288"/>
      <c r="NA39" s="288"/>
      <c r="NB39" s="288"/>
      <c r="NC39" s="288"/>
      <c r="ND39" s="288"/>
      <c r="NE39" s="288"/>
      <c r="NF39" s="288"/>
      <c r="NG39" s="288"/>
      <c r="NH39" s="288"/>
      <c r="NI39" s="288"/>
      <c r="NJ39" s="290"/>
      <c r="NK39" s="263"/>
      <c r="NL39" s="263"/>
      <c r="NM39" s="263"/>
      <c r="NN39" s="263"/>
      <c r="NO39" s="263"/>
      <c r="NP39" s="263"/>
      <c r="NQ39" s="263"/>
      <c r="NR39" s="263"/>
      <c r="NS39" s="263"/>
      <c r="NT39" s="263"/>
      <c r="NU39" s="263"/>
      <c r="NV39" s="263"/>
      <c r="NW39" s="263"/>
      <c r="NX39" s="263"/>
      <c r="NY39" s="263"/>
      <c r="NZ39" s="263"/>
      <c r="OA39" s="263"/>
      <c r="OB39" s="263"/>
      <c r="OC39" s="263"/>
      <c r="OD39" s="263"/>
      <c r="OE39" s="263"/>
      <c r="OF39" s="263"/>
      <c r="OG39" s="263"/>
      <c r="OH39" s="263"/>
      <c r="OI39" s="263"/>
      <c r="OJ39" s="263"/>
      <c r="OK39" s="263"/>
      <c r="OL39" s="263"/>
      <c r="OM39" s="263"/>
      <c r="ON39" s="263"/>
      <c r="OO39" s="263"/>
      <c r="OP39" s="263"/>
      <c r="OQ39" s="263"/>
      <c r="OR39" s="263"/>
      <c r="OS39" s="263"/>
      <c r="OT39" s="263"/>
      <c r="OU39" s="263"/>
      <c r="OV39" s="263"/>
      <c r="OW39" s="263"/>
      <c r="OX39" s="263"/>
      <c r="OY39" s="263"/>
      <c r="OZ39" s="263"/>
      <c r="PA39" s="263"/>
      <c r="PB39" s="263"/>
      <c r="PC39" s="263"/>
      <c r="PD39" s="263"/>
      <c r="PE39" s="263"/>
      <c r="PF39" s="263"/>
      <c r="PG39" s="263"/>
      <c r="PH39" s="263"/>
      <c r="PI39" s="263"/>
      <c r="PJ39" s="263"/>
      <c r="PK39" s="263"/>
      <c r="PL39" s="263"/>
      <c r="PM39" s="263"/>
      <c r="PN39" s="263"/>
      <c r="PO39" s="263"/>
      <c r="PP39" s="263"/>
      <c r="PQ39" s="263"/>
      <c r="PR39" s="263"/>
      <c r="PS39" s="263"/>
      <c r="PT39" s="263"/>
      <c r="PU39" s="263"/>
    </row>
    <row r="40" spans="2:437" s="255" customFormat="1" ht="19.899999999999999" customHeight="1" x14ac:dyDescent="0.3">
      <c r="B40" s="270" t="s">
        <v>363</v>
      </c>
      <c r="C40" s="270" t="s">
        <v>392</v>
      </c>
      <c r="D40" s="335" t="s">
        <v>393</v>
      </c>
      <c r="E40" s="275" t="s">
        <v>394</v>
      </c>
      <c r="F40" s="271">
        <v>1</v>
      </c>
      <c r="G40" s="273" t="s">
        <v>367</v>
      </c>
      <c r="H40" s="273" t="s">
        <v>395</v>
      </c>
      <c r="I40" s="276">
        <v>13.4</v>
      </c>
      <c r="J40" s="275" t="s">
        <v>369</v>
      </c>
      <c r="K40" s="273">
        <v>4</v>
      </c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77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80" t="s">
        <v>370</v>
      </c>
      <c r="BN40" s="280"/>
      <c r="BO40" s="280"/>
      <c r="BP40" s="280"/>
      <c r="BQ40" s="280"/>
      <c r="BR40" s="280"/>
      <c r="BS40" s="280"/>
      <c r="BT40" s="280"/>
      <c r="BU40" s="280"/>
      <c r="BV40" s="280"/>
      <c r="BW40" s="280"/>
      <c r="BX40" s="280"/>
      <c r="BY40" s="280"/>
      <c r="BZ40" s="280"/>
      <c r="CA40" s="280"/>
      <c r="CB40" s="280"/>
      <c r="CC40" s="280"/>
      <c r="CD40" s="280"/>
      <c r="CE40" s="280"/>
      <c r="CF40" s="280"/>
      <c r="CG40" s="280"/>
      <c r="CH40" s="280"/>
      <c r="CI40" s="280"/>
      <c r="CJ40" s="280"/>
      <c r="CK40" s="280"/>
      <c r="CL40" s="280"/>
      <c r="CM40" s="280" t="s">
        <v>371</v>
      </c>
      <c r="CN40" s="280"/>
      <c r="CO40" s="280"/>
      <c r="CP40" s="280"/>
      <c r="CQ40" s="280"/>
      <c r="CR40" s="245" t="s">
        <v>318</v>
      </c>
      <c r="CS40" s="281"/>
      <c r="CT40" s="281"/>
      <c r="CU40" s="282" t="s">
        <v>372</v>
      </c>
      <c r="CV40" s="281"/>
      <c r="CW40" s="281"/>
      <c r="CX40" s="281"/>
      <c r="CY40" s="281"/>
      <c r="CZ40" s="281"/>
      <c r="DA40" s="281"/>
      <c r="DB40" s="281"/>
      <c r="DC40" s="281"/>
      <c r="DD40" s="278"/>
      <c r="DE40" s="278"/>
      <c r="DF40" s="278"/>
      <c r="DG40" s="278"/>
      <c r="DH40" s="278"/>
      <c r="DI40" s="278"/>
      <c r="DJ40" s="278"/>
      <c r="DK40" s="278"/>
      <c r="DL40" s="278"/>
      <c r="DM40" s="278"/>
      <c r="DN40" s="278"/>
      <c r="DO40" s="278"/>
      <c r="DP40" s="278"/>
      <c r="DQ40" s="278"/>
      <c r="DR40" s="278"/>
      <c r="DS40" s="278"/>
      <c r="DT40" s="278"/>
      <c r="DU40" s="278"/>
      <c r="DV40" s="278"/>
      <c r="DW40" s="278"/>
      <c r="DX40" s="278"/>
      <c r="DY40" s="278"/>
      <c r="DZ40" s="283" t="s">
        <v>373</v>
      </c>
      <c r="EA40" s="283"/>
      <c r="EB40" s="284" t="s">
        <v>374</v>
      </c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  <c r="EO40" s="284"/>
      <c r="EP40" s="284"/>
      <c r="EQ40" s="284"/>
      <c r="ER40" s="284"/>
      <c r="ES40" s="284"/>
      <c r="ET40" s="284"/>
      <c r="EU40" s="284"/>
      <c r="EV40" s="284"/>
      <c r="EW40" s="284"/>
      <c r="EX40" s="284"/>
      <c r="EY40" s="284"/>
      <c r="EZ40" s="284"/>
      <c r="FA40" s="284"/>
      <c r="FB40" s="282" t="s">
        <v>375</v>
      </c>
      <c r="FC40" s="282" t="s">
        <v>376</v>
      </c>
      <c r="FD40" s="282"/>
      <c r="FE40" s="245" t="s">
        <v>312</v>
      </c>
      <c r="FF40" s="285" t="s">
        <v>377</v>
      </c>
      <c r="FG40" s="285" t="s">
        <v>378</v>
      </c>
      <c r="FH40" s="286" t="s">
        <v>325</v>
      </c>
      <c r="FI40" s="287"/>
      <c r="FJ40" s="287"/>
      <c r="FK40" s="287"/>
      <c r="FL40" s="287"/>
      <c r="FM40" s="287"/>
      <c r="FN40" s="287"/>
      <c r="FO40" s="287"/>
      <c r="FP40" s="287"/>
      <c r="FQ40" s="287"/>
      <c r="FR40" s="287"/>
      <c r="FS40" s="287"/>
      <c r="FT40" s="287"/>
      <c r="FU40" s="287"/>
      <c r="FV40" s="287"/>
      <c r="FW40" s="287"/>
      <c r="FX40" s="287"/>
      <c r="FY40" s="287"/>
      <c r="FZ40" s="287"/>
      <c r="GA40" s="287"/>
      <c r="GB40" s="287"/>
      <c r="GC40" s="287"/>
      <c r="GD40" s="287"/>
      <c r="GE40" s="287"/>
      <c r="GF40" s="246" t="s">
        <v>314</v>
      </c>
      <c r="GG40" s="299"/>
      <c r="GH40" s="299"/>
      <c r="GI40" s="299"/>
      <c r="GJ40" s="299"/>
      <c r="GK40" s="288"/>
      <c r="GL40" s="288"/>
      <c r="GM40" s="288"/>
      <c r="GN40" s="288"/>
      <c r="GO40" s="288"/>
      <c r="GP40" s="288"/>
      <c r="GQ40" s="288"/>
      <c r="GR40" s="289"/>
      <c r="GS40" s="288"/>
      <c r="GT40" s="288"/>
      <c r="GU40" s="288"/>
      <c r="GV40" s="288"/>
      <c r="GW40" s="288"/>
      <c r="GX40" s="288"/>
      <c r="GY40" s="288"/>
      <c r="GZ40" s="288"/>
      <c r="HA40" s="288"/>
      <c r="HB40" s="288"/>
      <c r="HC40" s="288"/>
      <c r="HD40" s="288"/>
      <c r="HE40" s="288"/>
      <c r="HF40" s="288"/>
      <c r="HG40" s="288"/>
      <c r="HH40" s="288"/>
      <c r="HI40" s="288"/>
      <c r="HJ40" s="288"/>
      <c r="HK40" s="288"/>
      <c r="HL40" s="288"/>
      <c r="HM40" s="288"/>
      <c r="HN40" s="288"/>
      <c r="HO40" s="288"/>
      <c r="HP40" s="288"/>
      <c r="HQ40" s="288"/>
      <c r="HR40" s="288"/>
      <c r="HS40" s="288"/>
      <c r="HT40" s="288"/>
      <c r="HU40" s="288"/>
      <c r="HV40" s="288"/>
      <c r="HW40" s="288"/>
      <c r="HX40" s="288"/>
      <c r="HY40" s="288"/>
      <c r="HZ40" s="288"/>
      <c r="IA40" s="288"/>
      <c r="IB40" s="288"/>
      <c r="IC40" s="288"/>
      <c r="ID40" s="288"/>
      <c r="IE40" s="288"/>
      <c r="IF40" s="288"/>
      <c r="IG40" s="288"/>
      <c r="IH40" s="288"/>
      <c r="II40" s="288"/>
      <c r="IJ40" s="288"/>
      <c r="IK40" s="288"/>
      <c r="IL40" s="288"/>
      <c r="IM40" s="288"/>
      <c r="IN40" s="288"/>
      <c r="IO40" s="288"/>
      <c r="IP40" s="288"/>
      <c r="IQ40" s="288"/>
      <c r="IR40" s="288"/>
      <c r="IS40" s="288"/>
      <c r="IT40" s="288"/>
      <c r="IU40" s="288"/>
      <c r="IV40" s="288"/>
      <c r="IW40" s="288"/>
      <c r="IX40" s="288"/>
      <c r="IY40" s="288"/>
      <c r="IZ40" s="288"/>
      <c r="JA40" s="288"/>
      <c r="JB40" s="288"/>
      <c r="JC40" s="288"/>
      <c r="JD40" s="288"/>
      <c r="JE40" s="288"/>
      <c r="JF40" s="288"/>
      <c r="JG40" s="288"/>
      <c r="JH40" s="288"/>
      <c r="JI40" s="288"/>
      <c r="JJ40" s="288"/>
      <c r="JK40" s="288"/>
      <c r="JL40" s="288"/>
      <c r="JM40" s="288"/>
      <c r="JN40" s="288"/>
      <c r="JO40" s="288"/>
      <c r="JP40" s="288"/>
      <c r="JQ40" s="288"/>
      <c r="JR40" s="288"/>
      <c r="JS40" s="288"/>
      <c r="JT40" s="288"/>
      <c r="JU40" s="288"/>
      <c r="JV40" s="288"/>
      <c r="JW40" s="288"/>
      <c r="JX40" s="288"/>
      <c r="JY40" s="288"/>
      <c r="JZ40" s="288"/>
      <c r="KA40" s="288"/>
      <c r="KB40" s="288"/>
      <c r="KC40" s="288"/>
      <c r="KD40" s="288"/>
      <c r="KE40" s="288"/>
      <c r="KF40" s="288"/>
      <c r="KG40" s="288"/>
      <c r="KH40" s="288"/>
      <c r="KI40" s="288"/>
      <c r="KJ40" s="288"/>
      <c r="KK40" s="288"/>
      <c r="KL40" s="288"/>
      <c r="KM40" s="288"/>
      <c r="KN40" s="288"/>
      <c r="KO40" s="288"/>
      <c r="KP40" s="288"/>
      <c r="KQ40" s="288"/>
      <c r="KR40" s="288"/>
      <c r="KS40" s="288"/>
      <c r="KT40" s="288"/>
      <c r="KU40" s="288"/>
      <c r="KV40" s="288"/>
      <c r="KW40" s="288"/>
      <c r="KX40" s="288"/>
      <c r="KY40" s="288"/>
      <c r="KZ40" s="288"/>
      <c r="LA40" s="288"/>
      <c r="LB40" s="288"/>
      <c r="LC40" s="288"/>
      <c r="LD40" s="288"/>
      <c r="LE40" s="288"/>
      <c r="LF40" s="288"/>
      <c r="LG40" s="288"/>
      <c r="LH40" s="288"/>
      <c r="LI40" s="288"/>
      <c r="LJ40" s="288"/>
      <c r="LK40" s="288"/>
      <c r="LL40" s="288"/>
      <c r="LM40" s="288"/>
      <c r="LN40" s="288"/>
      <c r="LO40" s="288"/>
      <c r="LP40" s="288"/>
      <c r="LQ40" s="288"/>
      <c r="LR40" s="288"/>
      <c r="LS40" s="288"/>
      <c r="LT40" s="288"/>
      <c r="LU40" s="288"/>
      <c r="LV40" s="288"/>
      <c r="LW40" s="288"/>
      <c r="LX40" s="288"/>
      <c r="LY40" s="288"/>
      <c r="LZ40" s="288"/>
      <c r="MA40" s="288"/>
      <c r="MB40" s="288"/>
      <c r="MC40" s="288"/>
      <c r="MD40" s="288"/>
      <c r="ME40" s="288"/>
      <c r="MF40" s="288"/>
      <c r="MG40" s="288"/>
      <c r="MH40" s="288"/>
      <c r="MI40" s="288"/>
      <c r="MJ40" s="288"/>
      <c r="MK40" s="288"/>
      <c r="ML40" s="288"/>
      <c r="MM40" s="288"/>
      <c r="MN40" s="288"/>
      <c r="MO40" s="288"/>
      <c r="MP40" s="288"/>
      <c r="MQ40" s="288"/>
      <c r="MR40" s="288"/>
      <c r="MS40" s="288"/>
      <c r="MT40" s="288"/>
      <c r="MU40" s="288"/>
      <c r="MV40" s="288"/>
      <c r="MW40" s="288"/>
      <c r="MX40" s="288"/>
      <c r="MY40" s="288"/>
      <c r="MZ40" s="288"/>
      <c r="NA40" s="288"/>
      <c r="NB40" s="288"/>
      <c r="NC40" s="288"/>
      <c r="ND40" s="288"/>
      <c r="NE40" s="288"/>
      <c r="NF40" s="288"/>
      <c r="NG40" s="288"/>
      <c r="NH40" s="288"/>
      <c r="NI40" s="288"/>
      <c r="NJ40" s="290"/>
      <c r="NK40" s="263"/>
      <c r="NL40" s="263"/>
      <c r="NM40" s="263"/>
      <c r="NN40" s="263"/>
      <c r="NO40" s="263"/>
      <c r="NP40" s="263"/>
      <c r="NQ40" s="263"/>
      <c r="NR40" s="263"/>
      <c r="NS40" s="263"/>
      <c r="NT40" s="263"/>
      <c r="NU40" s="263"/>
      <c r="NV40" s="263"/>
      <c r="NW40" s="263"/>
      <c r="NX40" s="263"/>
      <c r="NY40" s="263"/>
      <c r="NZ40" s="263"/>
      <c r="OA40" s="263"/>
      <c r="OB40" s="263"/>
      <c r="OC40" s="263"/>
      <c r="OD40" s="263"/>
      <c r="OE40" s="263"/>
      <c r="OF40" s="263"/>
      <c r="OG40" s="263"/>
      <c r="OH40" s="263"/>
      <c r="OI40" s="263"/>
      <c r="OJ40" s="263"/>
      <c r="OK40" s="263"/>
      <c r="OL40" s="263"/>
      <c r="OM40" s="263"/>
      <c r="ON40" s="263"/>
      <c r="OO40" s="263"/>
      <c r="OP40" s="263"/>
      <c r="OQ40" s="263"/>
      <c r="OR40" s="263"/>
      <c r="OS40" s="263"/>
      <c r="OT40" s="263"/>
      <c r="OU40" s="263"/>
      <c r="OV40" s="263"/>
      <c r="OW40" s="263"/>
      <c r="OX40" s="263"/>
      <c r="OY40" s="263"/>
      <c r="OZ40" s="263"/>
      <c r="PA40" s="263"/>
      <c r="PB40" s="263"/>
      <c r="PC40" s="263"/>
      <c r="PD40" s="263"/>
      <c r="PE40" s="263"/>
      <c r="PF40" s="263"/>
      <c r="PG40" s="263"/>
      <c r="PH40" s="263"/>
      <c r="PI40" s="263"/>
      <c r="PJ40" s="263"/>
      <c r="PK40" s="263"/>
      <c r="PL40" s="263"/>
      <c r="PM40" s="263"/>
      <c r="PN40" s="263"/>
      <c r="PO40" s="263"/>
      <c r="PP40" s="263"/>
      <c r="PQ40" s="263"/>
      <c r="PR40" s="263"/>
      <c r="PS40" s="263"/>
      <c r="PT40" s="263"/>
      <c r="PU40" s="263"/>
    </row>
    <row r="41" spans="2:437" s="255" customFormat="1" ht="19.899999999999999" customHeight="1" x14ac:dyDescent="0.3">
      <c r="B41" s="270" t="s">
        <v>363</v>
      </c>
      <c r="C41" s="270" t="s">
        <v>431</v>
      </c>
      <c r="D41" s="271" t="s">
        <v>441</v>
      </c>
      <c r="E41" s="275" t="s">
        <v>380</v>
      </c>
      <c r="F41" s="271">
        <v>2</v>
      </c>
      <c r="G41" s="273" t="s">
        <v>433</v>
      </c>
      <c r="H41" s="273" t="s">
        <v>442</v>
      </c>
      <c r="I41" s="271">
        <v>53</v>
      </c>
      <c r="J41" s="275" t="s">
        <v>369</v>
      </c>
      <c r="K41" s="273">
        <v>5</v>
      </c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77"/>
      <c r="AP41" s="289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  <c r="CD41" s="278"/>
      <c r="CE41" s="278"/>
      <c r="CF41" s="278"/>
      <c r="CG41" s="278"/>
      <c r="CH41" s="278"/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91"/>
      <c r="CU41" s="287"/>
      <c r="CV41" s="287"/>
      <c r="CW41" s="287"/>
      <c r="CX41" s="280" t="s">
        <v>370</v>
      </c>
      <c r="CY41" s="280"/>
      <c r="CZ41" s="280"/>
      <c r="DA41" s="280"/>
      <c r="DB41" s="280"/>
      <c r="DC41" s="280"/>
      <c r="DD41" s="280"/>
      <c r="DE41" s="280"/>
      <c r="DF41" s="280"/>
      <c r="DG41" s="280"/>
      <c r="DH41" s="280"/>
      <c r="DI41" s="280"/>
      <c r="DJ41" s="280"/>
      <c r="DK41" s="280"/>
      <c r="DL41" s="280"/>
      <c r="DM41" s="280"/>
      <c r="DN41" s="280"/>
      <c r="DO41" s="280"/>
      <c r="DP41" s="280"/>
      <c r="DQ41" s="280"/>
      <c r="DR41" s="280"/>
      <c r="DS41" s="280"/>
      <c r="DT41" s="280"/>
      <c r="DU41" s="280"/>
      <c r="DV41" s="280" t="s">
        <v>371</v>
      </c>
      <c r="DW41" s="280"/>
      <c r="DX41" s="280"/>
      <c r="DY41" s="280"/>
      <c r="DZ41" s="280"/>
      <c r="EA41" s="245" t="s">
        <v>318</v>
      </c>
      <c r="EB41" s="245" t="s">
        <v>318</v>
      </c>
      <c r="EC41" s="281"/>
      <c r="ED41" s="281"/>
      <c r="EE41" s="281"/>
      <c r="EF41" s="281"/>
      <c r="EG41" s="281"/>
      <c r="EH41" s="281"/>
      <c r="EI41" s="282" t="s">
        <v>372</v>
      </c>
      <c r="EJ41" s="281"/>
      <c r="EK41" s="281"/>
      <c r="EL41" s="281"/>
      <c r="EM41" s="281"/>
      <c r="EN41" s="278"/>
      <c r="EO41" s="278"/>
      <c r="EP41" s="278"/>
      <c r="EQ41" s="278"/>
      <c r="ER41" s="278"/>
      <c r="ES41" s="278"/>
      <c r="ET41" s="278"/>
      <c r="EU41" s="278"/>
      <c r="EV41" s="278"/>
      <c r="EW41" s="278"/>
      <c r="EX41" s="278"/>
      <c r="EY41" s="278"/>
      <c r="EZ41" s="278"/>
      <c r="FA41" s="278"/>
      <c r="FB41" s="278"/>
      <c r="FC41" s="278"/>
      <c r="FD41" s="278"/>
      <c r="FE41" s="278"/>
      <c r="FF41" s="278"/>
      <c r="FG41" s="278"/>
      <c r="FH41" s="283" t="s">
        <v>373</v>
      </c>
      <c r="FI41" s="283"/>
      <c r="FJ41" s="284" t="s">
        <v>374</v>
      </c>
      <c r="FK41" s="284"/>
      <c r="FL41" s="284"/>
      <c r="FM41" s="284"/>
      <c r="FN41" s="284"/>
      <c r="FO41" s="284"/>
      <c r="FP41" s="284"/>
      <c r="FQ41" s="284"/>
      <c r="FR41" s="282" t="s">
        <v>375</v>
      </c>
      <c r="FS41" s="282" t="s">
        <v>376</v>
      </c>
      <c r="FT41" s="282"/>
      <c r="FU41" s="284"/>
      <c r="FV41" s="284"/>
      <c r="FW41" s="245" t="s">
        <v>312</v>
      </c>
      <c r="FX41" s="306"/>
      <c r="FY41" s="285" t="s">
        <v>377</v>
      </c>
      <c r="FZ41" s="285"/>
      <c r="GA41" s="285" t="s">
        <v>378</v>
      </c>
      <c r="GB41" s="286" t="s">
        <v>325</v>
      </c>
      <c r="GC41" s="287"/>
      <c r="GD41" s="287"/>
      <c r="GE41" s="287"/>
      <c r="GF41" s="287"/>
      <c r="GG41" s="287"/>
      <c r="GH41" s="287"/>
      <c r="GI41" s="287"/>
      <c r="GJ41" s="287"/>
      <c r="GK41" s="287"/>
      <c r="GL41" s="287"/>
      <c r="GM41" s="246" t="s">
        <v>314</v>
      </c>
      <c r="GN41" s="287"/>
      <c r="GO41" s="287"/>
      <c r="GP41" s="287"/>
      <c r="GQ41" s="287"/>
      <c r="GS41" s="289"/>
      <c r="GT41" s="289"/>
      <c r="GU41" s="289"/>
      <c r="GV41" s="289"/>
      <c r="GW41" s="288"/>
      <c r="GX41" s="288"/>
      <c r="GY41" s="288"/>
      <c r="GZ41" s="288"/>
      <c r="HA41" s="288"/>
      <c r="HB41" s="288"/>
      <c r="HC41" s="288"/>
      <c r="HD41" s="288"/>
      <c r="HE41" s="288"/>
      <c r="HF41" s="288"/>
      <c r="HG41" s="288"/>
      <c r="HH41" s="288"/>
      <c r="HI41" s="288"/>
      <c r="HJ41" s="288"/>
      <c r="HK41" s="288"/>
      <c r="HL41" s="288"/>
      <c r="HM41" s="288"/>
      <c r="HN41" s="288"/>
      <c r="HO41" s="288"/>
      <c r="HP41" s="288"/>
      <c r="HQ41" s="288"/>
      <c r="HR41" s="288"/>
      <c r="HS41" s="288"/>
      <c r="HT41" s="288"/>
      <c r="HU41" s="288"/>
      <c r="HV41" s="288"/>
      <c r="HW41" s="288"/>
      <c r="HX41" s="288"/>
      <c r="HY41" s="288"/>
      <c r="HZ41" s="288"/>
      <c r="IA41" s="288"/>
      <c r="IB41" s="288"/>
      <c r="IC41" s="288"/>
      <c r="ID41" s="288"/>
      <c r="IE41" s="288"/>
      <c r="IF41" s="288"/>
      <c r="IG41" s="288"/>
      <c r="IH41" s="288"/>
      <c r="II41" s="288"/>
      <c r="IJ41" s="288"/>
      <c r="IK41" s="288"/>
      <c r="IL41" s="288"/>
      <c r="IM41" s="288"/>
      <c r="IN41" s="288"/>
      <c r="IO41" s="288"/>
      <c r="IP41" s="288"/>
      <c r="IQ41" s="288"/>
      <c r="IR41" s="288"/>
      <c r="IS41" s="288"/>
      <c r="IT41" s="288"/>
      <c r="IU41" s="289"/>
      <c r="IV41" s="288"/>
      <c r="IW41" s="288"/>
      <c r="IX41" s="288"/>
      <c r="IY41" s="288"/>
      <c r="IZ41" s="288"/>
      <c r="JA41" s="288"/>
      <c r="JB41" s="288"/>
      <c r="JC41" s="288"/>
      <c r="JD41" s="288"/>
      <c r="JE41" s="288"/>
      <c r="JF41" s="288"/>
      <c r="JG41" s="288"/>
      <c r="JH41" s="288"/>
      <c r="JI41" s="288"/>
      <c r="JJ41" s="288"/>
      <c r="JK41" s="288"/>
      <c r="JL41" s="288"/>
      <c r="JM41" s="288"/>
      <c r="JN41" s="288"/>
      <c r="JO41" s="288"/>
      <c r="JP41" s="288"/>
      <c r="JQ41" s="288"/>
      <c r="JR41" s="288"/>
      <c r="JS41" s="288"/>
      <c r="JT41" s="288"/>
      <c r="JU41" s="288"/>
      <c r="JV41" s="288"/>
      <c r="JW41" s="288"/>
      <c r="JX41" s="288"/>
      <c r="JY41" s="288"/>
      <c r="JZ41" s="288"/>
      <c r="KA41" s="288"/>
      <c r="KB41" s="288"/>
      <c r="KC41" s="288"/>
      <c r="KD41" s="288"/>
      <c r="KE41" s="288"/>
      <c r="KF41" s="288"/>
      <c r="KG41" s="288"/>
      <c r="KH41" s="288"/>
      <c r="KI41" s="288"/>
      <c r="KJ41" s="288"/>
      <c r="KK41" s="288"/>
      <c r="KL41" s="288"/>
      <c r="KM41" s="288"/>
      <c r="KN41" s="288"/>
      <c r="KO41" s="288"/>
      <c r="KP41" s="288"/>
      <c r="KQ41" s="288"/>
      <c r="KR41" s="288"/>
      <c r="KS41" s="288"/>
      <c r="KT41" s="288"/>
      <c r="KU41" s="288"/>
      <c r="KV41" s="288"/>
      <c r="KW41" s="288"/>
      <c r="KX41" s="288"/>
      <c r="KY41" s="288"/>
      <c r="KZ41" s="288"/>
      <c r="LA41" s="288"/>
      <c r="LB41" s="288"/>
      <c r="LC41" s="288"/>
      <c r="LD41" s="288"/>
      <c r="LE41" s="288"/>
      <c r="LF41" s="288"/>
      <c r="LG41" s="288"/>
      <c r="LH41" s="288"/>
      <c r="LI41" s="288"/>
      <c r="LJ41" s="288"/>
      <c r="LK41" s="288"/>
      <c r="LL41" s="288"/>
      <c r="LM41" s="288"/>
      <c r="LN41" s="288"/>
      <c r="LO41" s="288"/>
      <c r="LP41" s="288"/>
      <c r="LQ41" s="288"/>
      <c r="LR41" s="288"/>
      <c r="LS41" s="288"/>
      <c r="LT41" s="288"/>
      <c r="LU41" s="288"/>
      <c r="LV41" s="288"/>
      <c r="LW41" s="288"/>
      <c r="LX41" s="288"/>
      <c r="LY41" s="288"/>
      <c r="LZ41" s="288"/>
      <c r="MA41" s="288"/>
      <c r="MB41" s="288"/>
      <c r="MC41" s="288"/>
      <c r="MD41" s="288"/>
      <c r="ME41" s="288"/>
      <c r="MF41" s="288"/>
      <c r="MG41" s="288"/>
      <c r="MH41" s="288"/>
      <c r="MI41" s="288"/>
      <c r="MJ41" s="288"/>
      <c r="MK41" s="288"/>
      <c r="ML41" s="288"/>
      <c r="MM41" s="288"/>
      <c r="MN41" s="288"/>
      <c r="MO41" s="288"/>
      <c r="MP41" s="288"/>
      <c r="MQ41" s="288"/>
      <c r="MR41" s="288"/>
      <c r="MS41" s="288"/>
      <c r="MT41" s="288"/>
      <c r="MU41" s="288"/>
      <c r="MV41" s="288"/>
      <c r="MW41" s="288"/>
      <c r="MX41" s="288"/>
      <c r="MY41" s="288"/>
      <c r="MZ41" s="288"/>
      <c r="NA41" s="288"/>
      <c r="NB41" s="288"/>
      <c r="NC41" s="288"/>
      <c r="ND41" s="288"/>
      <c r="NE41" s="288"/>
      <c r="NF41" s="288"/>
      <c r="NG41" s="288"/>
      <c r="NH41" s="288"/>
      <c r="NI41" s="288"/>
      <c r="NJ41" s="290"/>
      <c r="NK41" s="263"/>
      <c r="NL41" s="263"/>
      <c r="NM41" s="263"/>
      <c r="NN41" s="263"/>
      <c r="NO41" s="263"/>
      <c r="NP41" s="263"/>
      <c r="NQ41" s="263"/>
      <c r="NR41" s="263"/>
      <c r="NS41" s="263"/>
      <c r="NT41" s="263"/>
      <c r="NU41" s="263"/>
      <c r="NV41" s="263"/>
      <c r="NW41" s="263"/>
      <c r="NX41" s="263"/>
      <c r="NY41" s="263"/>
      <c r="NZ41" s="263"/>
      <c r="OA41" s="263"/>
      <c r="OB41" s="263"/>
      <c r="OC41" s="263"/>
      <c r="OD41" s="263"/>
      <c r="OE41" s="263"/>
      <c r="OF41" s="263"/>
      <c r="OG41" s="263"/>
      <c r="OH41" s="263"/>
      <c r="OI41" s="263"/>
      <c r="OJ41" s="263"/>
      <c r="OK41" s="263"/>
      <c r="OL41" s="263"/>
      <c r="OM41" s="263"/>
      <c r="ON41" s="263"/>
      <c r="OO41" s="263"/>
      <c r="OP41" s="263"/>
      <c r="OQ41" s="263"/>
      <c r="OR41" s="263"/>
      <c r="OS41" s="263"/>
      <c r="OT41" s="263"/>
      <c r="OU41" s="263"/>
      <c r="OV41" s="263"/>
      <c r="OW41" s="263"/>
      <c r="OX41" s="263"/>
      <c r="OY41" s="263"/>
      <c r="OZ41" s="263"/>
      <c r="PA41" s="263"/>
      <c r="PB41" s="263"/>
      <c r="PC41" s="263"/>
      <c r="PD41" s="263"/>
      <c r="PE41" s="263"/>
      <c r="PF41" s="263"/>
      <c r="PG41" s="263"/>
      <c r="PH41" s="263"/>
      <c r="PI41" s="263"/>
      <c r="PJ41" s="263"/>
      <c r="PK41" s="263"/>
      <c r="PL41" s="263"/>
      <c r="PM41" s="263"/>
      <c r="PN41" s="263"/>
      <c r="PO41" s="263"/>
      <c r="PP41" s="263"/>
      <c r="PQ41" s="263"/>
      <c r="PR41" s="263"/>
      <c r="PS41" s="263"/>
      <c r="PT41" s="263"/>
      <c r="PU41" s="263"/>
    </row>
    <row r="42" spans="2:437" s="255" customFormat="1" ht="19.899999999999999" customHeight="1" x14ac:dyDescent="0.3">
      <c r="B42" s="270" t="s">
        <v>363</v>
      </c>
      <c r="C42" s="270" t="s">
        <v>431</v>
      </c>
      <c r="D42" s="276" t="s">
        <v>437</v>
      </c>
      <c r="E42" s="275" t="s">
        <v>380</v>
      </c>
      <c r="F42" s="271">
        <v>2</v>
      </c>
      <c r="G42" s="273" t="s">
        <v>433</v>
      </c>
      <c r="H42" s="295" t="s">
        <v>438</v>
      </c>
      <c r="I42" s="276">
        <v>71.099999999999994</v>
      </c>
      <c r="J42" s="275" t="s">
        <v>369</v>
      </c>
      <c r="K42" s="326">
        <v>6</v>
      </c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77"/>
      <c r="AP42" s="289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  <c r="CD42" s="278"/>
      <c r="CE42" s="278"/>
      <c r="CF42" s="278"/>
      <c r="CG42" s="278"/>
      <c r="CH42" s="278"/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  <c r="CT42" s="291"/>
      <c r="CU42" s="287"/>
      <c r="CV42" s="287"/>
      <c r="CW42" s="287"/>
      <c r="CX42" s="280" t="s">
        <v>370</v>
      </c>
      <c r="CY42" s="280"/>
      <c r="CZ42" s="280"/>
      <c r="DA42" s="280"/>
      <c r="DB42" s="280"/>
      <c r="DC42" s="280"/>
      <c r="DD42" s="280"/>
      <c r="DE42" s="280"/>
      <c r="DF42" s="280"/>
      <c r="DG42" s="280"/>
      <c r="DH42" s="280"/>
      <c r="DI42" s="280"/>
      <c r="DJ42" s="280"/>
      <c r="DK42" s="280"/>
      <c r="DL42" s="280"/>
      <c r="DM42" s="280"/>
      <c r="DN42" s="280"/>
      <c r="DO42" s="280"/>
      <c r="DP42" s="280"/>
      <c r="DQ42" s="280"/>
      <c r="DR42" s="280"/>
      <c r="DS42" s="280"/>
      <c r="DT42" s="280"/>
      <c r="DU42" s="280"/>
      <c r="DV42" s="280"/>
      <c r="DW42" s="280"/>
      <c r="DX42" s="280" t="s">
        <v>371</v>
      </c>
      <c r="DY42" s="280"/>
      <c r="DZ42" s="280"/>
      <c r="EA42" s="280"/>
      <c r="EB42" s="280"/>
      <c r="EC42" s="245" t="s">
        <v>318</v>
      </c>
      <c r="ED42" s="245" t="s">
        <v>318</v>
      </c>
      <c r="EE42" s="281"/>
      <c r="EF42" s="281"/>
      <c r="EG42" s="281"/>
      <c r="EH42" s="281"/>
      <c r="EI42" s="282" t="s">
        <v>372</v>
      </c>
      <c r="EJ42" s="281"/>
      <c r="EK42" s="281"/>
      <c r="EL42" s="281"/>
      <c r="EM42" s="281"/>
      <c r="EN42" s="281"/>
      <c r="EO42" s="281"/>
      <c r="EP42" s="278"/>
      <c r="EQ42" s="278"/>
      <c r="ER42" s="278"/>
      <c r="ES42" s="278"/>
      <c r="ET42" s="278"/>
      <c r="EU42" s="278"/>
      <c r="EV42" s="278"/>
      <c r="EW42" s="278"/>
      <c r="EX42" s="278"/>
      <c r="EY42" s="278"/>
      <c r="EZ42" s="278"/>
      <c r="FA42" s="278"/>
      <c r="FB42" s="278"/>
      <c r="FC42" s="278"/>
      <c r="FD42" s="278"/>
      <c r="FE42" s="278"/>
      <c r="FF42" s="278"/>
      <c r="FG42" s="278"/>
      <c r="FH42" s="278"/>
      <c r="FI42" s="278"/>
      <c r="FJ42" s="278"/>
      <c r="FK42" s="278"/>
      <c r="FL42" s="278"/>
      <c r="FM42" s="278"/>
      <c r="FN42" s="278"/>
      <c r="FO42" s="278"/>
      <c r="FP42" s="278"/>
      <c r="FQ42" s="278"/>
      <c r="FR42" s="278"/>
      <c r="FS42" s="278"/>
      <c r="FT42" s="278"/>
      <c r="FU42" s="278"/>
      <c r="FV42" s="278"/>
      <c r="FW42" s="278"/>
      <c r="FX42" s="278"/>
      <c r="FY42" s="278"/>
      <c r="FZ42" s="278"/>
      <c r="GA42" s="278"/>
      <c r="GB42" s="283" t="s">
        <v>373</v>
      </c>
      <c r="GC42" s="283"/>
      <c r="GD42" s="284" t="s">
        <v>374</v>
      </c>
      <c r="GE42" s="284"/>
      <c r="GF42" s="284"/>
      <c r="GG42" s="284"/>
      <c r="GH42" s="284"/>
      <c r="GI42" s="284"/>
      <c r="GJ42" s="284"/>
      <c r="GK42" s="284"/>
      <c r="GL42" s="284"/>
      <c r="GM42" s="284"/>
      <c r="GN42" s="282" t="s">
        <v>375</v>
      </c>
      <c r="GO42" s="282" t="s">
        <v>376</v>
      </c>
      <c r="GP42" s="282"/>
      <c r="GQ42" s="245" t="s">
        <v>312</v>
      </c>
      <c r="GR42" s="306"/>
      <c r="GS42" s="285" t="s">
        <v>377</v>
      </c>
      <c r="GT42" s="285"/>
      <c r="GU42" s="285" t="s">
        <v>378</v>
      </c>
      <c r="GV42" s="286" t="s">
        <v>325</v>
      </c>
      <c r="GW42" s="287"/>
      <c r="GX42" s="246" t="s">
        <v>314</v>
      </c>
      <c r="GY42" s="288"/>
      <c r="GZ42" s="288"/>
      <c r="HA42" s="288"/>
      <c r="HB42" s="288"/>
      <c r="HC42" s="288"/>
      <c r="HD42" s="288"/>
      <c r="HE42" s="288"/>
      <c r="HF42" s="288"/>
      <c r="HG42" s="288"/>
      <c r="HH42" s="288"/>
      <c r="HI42" s="288"/>
      <c r="HJ42" s="288"/>
      <c r="HK42" s="288"/>
      <c r="HL42" s="288"/>
      <c r="HM42" s="288"/>
      <c r="HN42" s="288"/>
      <c r="HO42" s="288"/>
      <c r="HP42" s="288"/>
      <c r="HQ42" s="288"/>
      <c r="HR42" s="288"/>
      <c r="HS42" s="288"/>
      <c r="HT42" s="288"/>
      <c r="HU42" s="288"/>
      <c r="HV42" s="288"/>
      <c r="HW42" s="288"/>
      <c r="HX42" s="288"/>
      <c r="HY42" s="288"/>
      <c r="HZ42" s="288"/>
      <c r="IA42" s="288"/>
      <c r="IB42" s="288"/>
      <c r="IC42" s="288"/>
      <c r="ID42" s="288"/>
      <c r="IE42" s="288"/>
      <c r="IF42" s="288"/>
      <c r="IG42" s="288"/>
      <c r="IH42" s="288"/>
      <c r="II42" s="288"/>
      <c r="IJ42" s="288"/>
      <c r="IK42" s="288"/>
      <c r="IL42" s="288"/>
      <c r="IM42" s="288"/>
      <c r="IN42" s="288"/>
      <c r="IO42" s="288"/>
      <c r="IP42" s="288"/>
      <c r="IQ42" s="288"/>
      <c r="IR42" s="288"/>
      <c r="IS42" s="288"/>
      <c r="IT42" s="288"/>
      <c r="IU42" s="289"/>
      <c r="IV42" s="288"/>
      <c r="IW42" s="288"/>
      <c r="IX42" s="288"/>
      <c r="IY42" s="288"/>
      <c r="IZ42" s="288"/>
      <c r="JA42" s="288"/>
      <c r="JB42" s="288"/>
      <c r="JC42" s="288"/>
      <c r="JD42" s="288"/>
      <c r="JE42" s="288"/>
      <c r="JF42" s="288"/>
      <c r="JG42" s="288"/>
      <c r="JH42" s="288"/>
      <c r="JI42" s="288"/>
      <c r="JJ42" s="288"/>
      <c r="JK42" s="288"/>
      <c r="JL42" s="288"/>
      <c r="JM42" s="288"/>
      <c r="JN42" s="288"/>
      <c r="JO42" s="288"/>
      <c r="JP42" s="288"/>
      <c r="JQ42" s="288"/>
      <c r="JR42" s="288"/>
      <c r="JS42" s="288"/>
      <c r="JT42" s="288"/>
      <c r="JU42" s="288"/>
      <c r="JV42" s="288"/>
      <c r="JW42" s="288"/>
      <c r="JX42" s="288"/>
      <c r="JY42" s="288"/>
      <c r="JZ42" s="288"/>
      <c r="KA42" s="288"/>
      <c r="KB42" s="288"/>
      <c r="KC42" s="288"/>
      <c r="KD42" s="288"/>
      <c r="KE42" s="288"/>
      <c r="KF42" s="288"/>
      <c r="KG42" s="288"/>
      <c r="KH42" s="288"/>
      <c r="KI42" s="288"/>
      <c r="KJ42" s="288"/>
      <c r="KK42" s="288"/>
      <c r="KL42" s="288"/>
      <c r="KM42" s="288"/>
      <c r="KN42" s="288"/>
      <c r="KO42" s="288"/>
      <c r="KP42" s="288"/>
      <c r="KQ42" s="288"/>
      <c r="KR42" s="288"/>
      <c r="KS42" s="288"/>
      <c r="KT42" s="288"/>
      <c r="KU42" s="288"/>
      <c r="KV42" s="288"/>
      <c r="KW42" s="288"/>
      <c r="KX42" s="288"/>
      <c r="KY42" s="288"/>
      <c r="KZ42" s="288"/>
      <c r="LA42" s="288"/>
      <c r="LB42" s="288"/>
      <c r="LC42" s="288"/>
      <c r="LD42" s="288"/>
      <c r="LE42" s="288"/>
      <c r="LF42" s="288"/>
      <c r="LG42" s="288"/>
      <c r="LH42" s="288"/>
      <c r="LI42" s="288"/>
      <c r="LJ42" s="288"/>
      <c r="LK42" s="288"/>
      <c r="LL42" s="288"/>
      <c r="LM42" s="288"/>
      <c r="LN42" s="288"/>
      <c r="LO42" s="288"/>
      <c r="LP42" s="288"/>
      <c r="LQ42" s="288"/>
      <c r="LR42" s="288"/>
      <c r="LS42" s="288"/>
      <c r="LT42" s="288"/>
      <c r="LU42" s="288"/>
      <c r="LV42" s="288"/>
      <c r="LW42" s="288"/>
      <c r="LX42" s="288"/>
      <c r="LY42" s="288"/>
      <c r="LZ42" s="288"/>
      <c r="MA42" s="288"/>
      <c r="MB42" s="288"/>
      <c r="MC42" s="288"/>
      <c r="MD42" s="288"/>
      <c r="ME42" s="288"/>
      <c r="MF42" s="288"/>
      <c r="MG42" s="288"/>
      <c r="MH42" s="288"/>
      <c r="MI42" s="288"/>
      <c r="MJ42" s="288"/>
      <c r="MK42" s="288"/>
      <c r="ML42" s="288"/>
      <c r="MM42" s="288"/>
      <c r="MN42" s="288"/>
      <c r="MO42" s="288"/>
      <c r="MP42" s="288"/>
      <c r="MQ42" s="288"/>
      <c r="MR42" s="288"/>
      <c r="MS42" s="288"/>
      <c r="MT42" s="288"/>
      <c r="MU42" s="288"/>
      <c r="MV42" s="288"/>
      <c r="MW42" s="288"/>
      <c r="MX42" s="288"/>
      <c r="MY42" s="288"/>
      <c r="MZ42" s="288"/>
      <c r="NA42" s="288"/>
      <c r="NB42" s="288"/>
      <c r="NC42" s="288"/>
      <c r="ND42" s="288"/>
      <c r="NE42" s="288"/>
      <c r="NF42" s="288"/>
      <c r="NG42" s="288"/>
      <c r="NH42" s="288"/>
      <c r="NI42" s="288"/>
      <c r="NJ42" s="290"/>
      <c r="NK42" s="263"/>
      <c r="NL42" s="263"/>
      <c r="NM42" s="263"/>
      <c r="NN42" s="263"/>
      <c r="NO42" s="263"/>
      <c r="NP42" s="263"/>
      <c r="NQ42" s="263"/>
      <c r="NR42" s="263"/>
      <c r="NS42" s="263"/>
      <c r="NT42" s="263"/>
      <c r="NU42" s="263"/>
      <c r="NV42" s="263"/>
      <c r="NW42" s="263"/>
      <c r="NX42" s="263"/>
      <c r="NY42" s="263"/>
      <c r="NZ42" s="263"/>
      <c r="OA42" s="263"/>
      <c r="OB42" s="263"/>
      <c r="OC42" s="263"/>
      <c r="OD42" s="263"/>
      <c r="OE42" s="263"/>
      <c r="OF42" s="263"/>
      <c r="OG42" s="263"/>
      <c r="OH42" s="263"/>
      <c r="OI42" s="263"/>
      <c r="OJ42" s="263"/>
      <c r="OK42" s="263"/>
      <c r="OL42" s="263"/>
      <c r="OM42" s="263"/>
      <c r="ON42" s="263"/>
      <c r="OO42" s="263"/>
      <c r="OP42" s="263"/>
      <c r="OQ42" s="263"/>
      <c r="OR42" s="263"/>
      <c r="OS42" s="263"/>
      <c r="OT42" s="263"/>
      <c r="OU42" s="263"/>
      <c r="OV42" s="263"/>
      <c r="OW42" s="263"/>
      <c r="OX42" s="263"/>
      <c r="OY42" s="263"/>
      <c r="OZ42" s="263"/>
      <c r="PA42" s="263"/>
      <c r="PB42" s="263"/>
      <c r="PC42" s="263"/>
      <c r="PD42" s="263"/>
      <c r="PE42" s="263"/>
      <c r="PF42" s="263"/>
      <c r="PG42" s="263"/>
      <c r="PH42" s="263"/>
      <c r="PI42" s="263"/>
      <c r="PJ42" s="263"/>
      <c r="PK42" s="263"/>
      <c r="PL42" s="263"/>
      <c r="PM42" s="263"/>
      <c r="PN42" s="263"/>
      <c r="PO42" s="263"/>
      <c r="PP42" s="263"/>
      <c r="PQ42" s="263"/>
      <c r="PR42" s="263"/>
      <c r="PS42" s="263"/>
      <c r="PT42" s="263"/>
      <c r="PU42" s="263"/>
    </row>
    <row r="43" spans="2:437" x14ac:dyDescent="0.3"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2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3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331"/>
      <c r="CV43" s="331"/>
      <c r="CW43" s="331"/>
      <c r="CX43" s="331"/>
      <c r="CY43" s="331"/>
      <c r="CZ43" s="331"/>
      <c r="DA43" s="331"/>
      <c r="DB43" s="331"/>
      <c r="DC43" s="331"/>
      <c r="DD43" s="331"/>
      <c r="DE43" s="331"/>
      <c r="DF43" s="331"/>
      <c r="DG43" s="331"/>
      <c r="DH43" s="331"/>
      <c r="DI43" s="331"/>
      <c r="DJ43" s="331"/>
      <c r="DK43" s="331"/>
      <c r="DL43" s="331"/>
      <c r="DM43" s="331"/>
      <c r="DN43" s="331"/>
      <c r="DO43" s="331"/>
      <c r="DP43" s="331"/>
      <c r="DQ43" s="331"/>
      <c r="DR43" s="331"/>
      <c r="DS43" s="331"/>
      <c r="DT43" s="331"/>
      <c r="DU43" s="331"/>
      <c r="DV43" s="331"/>
      <c r="DW43" s="331"/>
      <c r="DX43" s="331"/>
      <c r="DY43" s="331"/>
      <c r="DZ43" s="331"/>
      <c r="EA43" s="331"/>
      <c r="EB43" s="331"/>
      <c r="EC43" s="331"/>
      <c r="ED43" s="331"/>
      <c r="EE43" s="331"/>
      <c r="EF43" s="331"/>
      <c r="EG43" s="331"/>
      <c r="EH43" s="331"/>
      <c r="EI43" s="331"/>
      <c r="EJ43" s="331"/>
      <c r="EK43" s="331"/>
      <c r="EL43" s="331"/>
      <c r="EM43" s="331"/>
      <c r="EN43" s="331"/>
      <c r="EO43" s="331"/>
      <c r="EP43" s="331"/>
      <c r="EQ43" s="331"/>
      <c r="ER43" s="331"/>
      <c r="ES43" s="331"/>
      <c r="ET43" s="331"/>
      <c r="EU43" s="331"/>
      <c r="EV43" s="331"/>
      <c r="EW43" s="331"/>
      <c r="EX43" s="331"/>
      <c r="EY43" s="331"/>
      <c r="EZ43" s="331"/>
      <c r="FA43" s="331"/>
      <c r="FB43" s="331"/>
      <c r="FC43" s="331"/>
      <c r="FD43" s="331"/>
      <c r="FE43" s="331"/>
      <c r="FF43" s="331"/>
      <c r="FG43" s="331"/>
      <c r="FH43" s="331"/>
      <c r="FI43" s="331"/>
      <c r="FJ43" s="331"/>
      <c r="FK43" s="331"/>
      <c r="FL43" s="331"/>
      <c r="FM43" s="331"/>
      <c r="FN43" s="331"/>
      <c r="FO43" s="331"/>
      <c r="FP43" s="331"/>
      <c r="FQ43" s="331"/>
      <c r="FR43" s="331"/>
      <c r="FS43" s="331"/>
      <c r="FT43" s="331"/>
      <c r="FU43" s="331"/>
      <c r="FV43" s="331"/>
      <c r="FW43" s="331"/>
      <c r="FX43" s="331"/>
      <c r="FY43" s="331"/>
      <c r="FZ43" s="331"/>
      <c r="GA43" s="331"/>
      <c r="GB43" s="331"/>
      <c r="GC43" s="331"/>
      <c r="GD43" s="331"/>
      <c r="GE43" s="331"/>
      <c r="GF43" s="331"/>
      <c r="GG43" s="331"/>
      <c r="GH43" s="331"/>
      <c r="GI43" s="331"/>
      <c r="GJ43" s="331"/>
      <c r="GK43" s="331"/>
      <c r="GL43" s="331"/>
      <c r="GM43" s="331"/>
      <c r="GN43" s="331"/>
      <c r="GO43" s="331"/>
      <c r="GP43" s="331"/>
      <c r="GQ43" s="331"/>
      <c r="GR43" s="331"/>
      <c r="GS43" s="331"/>
      <c r="GT43" s="331"/>
      <c r="GU43" s="331"/>
      <c r="GV43" s="331"/>
      <c r="GW43" s="331"/>
      <c r="GX43" s="331"/>
      <c r="GY43" s="331"/>
      <c r="GZ43" s="331"/>
      <c r="HA43" s="331"/>
      <c r="HB43" s="331"/>
      <c r="HC43" s="331"/>
      <c r="HD43" s="331"/>
      <c r="HE43" s="331"/>
      <c r="HF43" s="331"/>
      <c r="HG43" s="331"/>
      <c r="HH43" s="331"/>
      <c r="HI43" s="331"/>
      <c r="HJ43" s="331"/>
      <c r="HK43" s="331"/>
      <c r="HL43" s="331"/>
      <c r="HM43" s="331"/>
      <c r="HN43" s="331"/>
      <c r="HO43" s="331"/>
      <c r="HP43" s="331"/>
      <c r="HQ43" s="331"/>
      <c r="HR43" s="331"/>
      <c r="HS43" s="331"/>
      <c r="HT43" s="331"/>
      <c r="HU43" s="331"/>
      <c r="HV43" s="331"/>
      <c r="HW43" s="331"/>
      <c r="HX43" s="331"/>
      <c r="HY43" s="331"/>
      <c r="HZ43" s="331"/>
      <c r="IA43" s="331"/>
      <c r="IB43" s="331"/>
      <c r="IC43" s="331"/>
      <c r="ID43" s="331"/>
      <c r="IE43" s="331"/>
      <c r="IF43" s="331"/>
      <c r="IG43" s="331"/>
      <c r="IH43" s="331"/>
      <c r="II43" s="331"/>
      <c r="IJ43" s="331"/>
      <c r="IK43" s="331"/>
      <c r="IL43" s="331"/>
      <c r="IM43" s="331"/>
      <c r="IN43" s="331"/>
      <c r="IO43" s="331"/>
      <c r="IP43" s="331"/>
      <c r="IQ43" s="331"/>
      <c r="IR43" s="331"/>
      <c r="IS43" s="331"/>
      <c r="IT43" s="331"/>
      <c r="IU43" s="331"/>
      <c r="IV43" s="331"/>
      <c r="IW43" s="331"/>
      <c r="IX43" s="331"/>
      <c r="IY43" s="331"/>
      <c r="IZ43" s="331"/>
      <c r="JA43" s="331"/>
      <c r="JB43" s="331"/>
      <c r="JC43" s="331"/>
      <c r="JD43" s="331"/>
      <c r="JE43" s="331"/>
      <c r="JF43" s="331"/>
      <c r="JG43" s="331"/>
      <c r="JH43" s="331"/>
      <c r="JI43" s="331"/>
      <c r="JJ43" s="331"/>
      <c r="JK43" s="331"/>
      <c r="JL43" s="331"/>
      <c r="JM43" s="331"/>
      <c r="JN43" s="331"/>
      <c r="JO43" s="331"/>
      <c r="JP43" s="331"/>
      <c r="JQ43" s="331"/>
      <c r="JR43" s="331"/>
      <c r="JS43" s="331"/>
      <c r="JT43" s="331"/>
      <c r="JU43" s="331"/>
      <c r="JV43" s="331"/>
      <c r="JW43" s="331"/>
      <c r="JX43" s="331"/>
      <c r="JY43" s="333"/>
      <c r="JZ43" s="331"/>
      <c r="KA43" s="331"/>
      <c r="KB43" s="331"/>
      <c r="KC43" s="331"/>
      <c r="KD43" s="331"/>
      <c r="KE43" s="331"/>
      <c r="KF43" s="331"/>
      <c r="KG43" s="331"/>
      <c r="KH43" s="331"/>
      <c r="KI43" s="331"/>
      <c r="KJ43" s="331"/>
      <c r="KK43" s="331"/>
      <c r="KL43" s="331"/>
      <c r="KM43" s="331"/>
      <c r="KN43" s="331"/>
      <c r="KO43" s="331"/>
      <c r="KP43" s="331"/>
      <c r="KQ43" s="331"/>
      <c r="KR43" s="331"/>
      <c r="KS43" s="331"/>
      <c r="KT43" s="331"/>
      <c r="KU43" s="331"/>
      <c r="KV43" s="331"/>
      <c r="KW43" s="331"/>
      <c r="KX43" s="331"/>
      <c r="KY43" s="331"/>
      <c r="KZ43" s="331"/>
      <c r="LA43" s="331"/>
      <c r="LB43" s="331"/>
      <c r="LC43" s="331"/>
      <c r="LD43" s="331"/>
      <c r="LE43" s="331"/>
      <c r="LF43" s="331"/>
      <c r="LG43" s="331"/>
      <c r="LH43" s="331"/>
      <c r="LI43" s="331"/>
      <c r="LJ43" s="331"/>
      <c r="LK43" s="331"/>
      <c r="LL43" s="331"/>
      <c r="LM43" s="331"/>
      <c r="LN43" s="331"/>
      <c r="LO43" s="331"/>
      <c r="LP43" s="331"/>
      <c r="LQ43" s="331"/>
      <c r="LR43" s="331"/>
      <c r="LS43" s="331"/>
      <c r="LT43" s="331"/>
      <c r="LU43" s="331"/>
      <c r="LV43" s="331"/>
      <c r="LW43" s="331"/>
      <c r="LX43" s="331"/>
      <c r="LY43" s="331"/>
      <c r="LZ43" s="331"/>
      <c r="MA43" s="331"/>
      <c r="MB43" s="331"/>
      <c r="MC43" s="331"/>
      <c r="MD43" s="331"/>
      <c r="ME43" s="331"/>
      <c r="MF43" s="331"/>
      <c r="MG43" s="331"/>
      <c r="MH43" s="331"/>
      <c r="MI43" s="331"/>
      <c r="MJ43" s="331"/>
      <c r="MK43" s="331"/>
      <c r="ML43" s="331"/>
      <c r="MM43" s="331"/>
      <c r="MN43" s="331"/>
      <c r="MO43" s="331"/>
      <c r="MP43" s="331"/>
      <c r="MQ43" s="331"/>
      <c r="MR43" s="331"/>
      <c r="MS43" s="331"/>
      <c r="MT43" s="331"/>
      <c r="MU43" s="331"/>
      <c r="MV43" s="331"/>
      <c r="MW43" s="331"/>
      <c r="MX43" s="331"/>
      <c r="MY43" s="331"/>
      <c r="MZ43" s="331"/>
      <c r="NA43" s="331"/>
      <c r="NB43" s="331"/>
      <c r="NC43" s="331"/>
      <c r="ND43" s="331"/>
      <c r="NE43" s="331"/>
      <c r="NF43" s="331"/>
      <c r="NG43" s="331"/>
      <c r="NH43" s="331"/>
      <c r="NI43" s="331"/>
      <c r="NJ43" s="331"/>
      <c r="NK43" s="331"/>
      <c r="NL43" s="331"/>
      <c r="NM43" s="331"/>
      <c r="NN43" s="331"/>
      <c r="NO43" s="331"/>
      <c r="NP43" s="331"/>
      <c r="NQ43" s="331"/>
      <c r="NR43" s="331"/>
      <c r="NS43" s="331"/>
      <c r="NT43" s="331"/>
      <c r="NU43" s="331"/>
      <c r="NV43" s="331"/>
      <c r="NW43" s="331"/>
      <c r="NX43" s="331"/>
      <c r="NY43" s="331"/>
      <c r="NZ43" s="331"/>
      <c r="OA43" s="331"/>
      <c r="OB43" s="331"/>
      <c r="OC43" s="331"/>
      <c r="OD43" s="331"/>
      <c r="OE43" s="331"/>
      <c r="OF43" s="331"/>
      <c r="OG43" s="331"/>
      <c r="OH43" s="331"/>
      <c r="OI43" s="331"/>
      <c r="OJ43" s="331"/>
      <c r="OK43" s="331"/>
      <c r="OL43" s="331"/>
      <c r="OM43" s="331"/>
      <c r="ON43" s="331"/>
      <c r="OO43" s="331"/>
      <c r="OP43" s="331"/>
      <c r="OQ43" s="332"/>
      <c r="OR43" s="255"/>
      <c r="OS43" s="255"/>
    </row>
    <row r="44" spans="2:437" ht="26.25" x14ac:dyDescent="0.3">
      <c r="B44" s="334" t="s">
        <v>449</v>
      </c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3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  <c r="DF44" s="331"/>
      <c r="DG44" s="331"/>
      <c r="DH44" s="331"/>
      <c r="DI44" s="331"/>
      <c r="DJ44" s="331"/>
      <c r="DK44" s="331"/>
      <c r="DL44" s="331"/>
      <c r="DM44" s="331"/>
      <c r="DN44" s="331"/>
      <c r="DO44" s="331"/>
      <c r="DP44" s="331"/>
      <c r="DQ44" s="331"/>
      <c r="DR44" s="331"/>
      <c r="DS44" s="331"/>
      <c r="DT44" s="331"/>
      <c r="DU44" s="331"/>
      <c r="DV44" s="331"/>
      <c r="DW44" s="331"/>
      <c r="DX44" s="331"/>
      <c r="DY44" s="331"/>
      <c r="DZ44" s="331"/>
      <c r="EA44" s="331"/>
      <c r="EB44" s="331"/>
      <c r="EC44" s="331"/>
      <c r="ED44" s="331"/>
      <c r="EE44" s="331"/>
      <c r="EF44" s="331"/>
      <c r="EG44" s="331"/>
      <c r="EH44" s="331"/>
      <c r="EI44" s="331"/>
      <c r="EJ44" s="331"/>
      <c r="EK44" s="331"/>
      <c r="EL44" s="331"/>
      <c r="EM44" s="331"/>
      <c r="EN44" s="331"/>
      <c r="EO44" s="331"/>
      <c r="EP44" s="331"/>
      <c r="EQ44" s="331"/>
      <c r="ER44" s="331"/>
      <c r="ES44" s="331"/>
      <c r="ET44" s="331"/>
      <c r="EU44" s="331"/>
      <c r="EV44" s="331"/>
      <c r="EW44" s="331"/>
      <c r="EX44" s="331"/>
      <c r="EY44" s="331"/>
      <c r="EZ44" s="331"/>
      <c r="FA44" s="331"/>
      <c r="FB44" s="331"/>
      <c r="FC44" s="331"/>
      <c r="FD44" s="331"/>
      <c r="FE44" s="331"/>
      <c r="FF44" s="331"/>
      <c r="FG44" s="331"/>
      <c r="FH44" s="331"/>
      <c r="FI44" s="331"/>
      <c r="FJ44" s="331"/>
      <c r="FK44" s="331"/>
      <c r="FL44" s="331"/>
      <c r="FM44" s="331"/>
      <c r="FN44" s="331"/>
      <c r="FO44" s="331"/>
      <c r="FP44" s="331"/>
      <c r="FQ44" s="331"/>
      <c r="FR44" s="331"/>
      <c r="FS44" s="331"/>
      <c r="FT44" s="331"/>
      <c r="FU44" s="331"/>
      <c r="FV44" s="331"/>
      <c r="FW44" s="331"/>
      <c r="FX44" s="331"/>
      <c r="FY44" s="331"/>
      <c r="FZ44" s="331"/>
      <c r="GA44" s="331"/>
      <c r="GB44" s="331"/>
      <c r="GC44" s="331"/>
      <c r="GD44" s="331"/>
      <c r="GE44" s="331"/>
      <c r="GF44" s="331"/>
      <c r="GG44" s="331"/>
      <c r="GH44" s="331"/>
      <c r="GI44" s="331"/>
      <c r="GJ44" s="331"/>
      <c r="GK44" s="331"/>
      <c r="GL44" s="331"/>
      <c r="GM44" s="331"/>
      <c r="GN44" s="331"/>
      <c r="GO44" s="331"/>
      <c r="GP44" s="331"/>
      <c r="GQ44" s="331"/>
      <c r="GR44" s="331"/>
      <c r="GS44" s="331"/>
      <c r="GT44" s="331"/>
      <c r="GU44" s="331"/>
      <c r="GV44" s="331"/>
      <c r="GW44" s="331"/>
      <c r="GX44" s="331"/>
      <c r="GY44" s="331"/>
      <c r="GZ44" s="331"/>
      <c r="HA44" s="331"/>
      <c r="HB44" s="331"/>
      <c r="HC44" s="331"/>
      <c r="HD44" s="331"/>
      <c r="HE44" s="331"/>
      <c r="HF44" s="331"/>
      <c r="HG44" s="331"/>
      <c r="HH44" s="331"/>
      <c r="HI44" s="331"/>
      <c r="HJ44" s="331"/>
      <c r="HK44" s="331"/>
      <c r="HL44" s="331"/>
      <c r="HM44" s="331"/>
      <c r="HN44" s="331"/>
      <c r="HO44" s="331"/>
      <c r="HP44" s="331"/>
      <c r="HQ44" s="331"/>
      <c r="HR44" s="331"/>
      <c r="HS44" s="331"/>
      <c r="HT44" s="331"/>
      <c r="HU44" s="331"/>
      <c r="HV44" s="331"/>
      <c r="HW44" s="331"/>
      <c r="HX44" s="331"/>
      <c r="HY44" s="331"/>
      <c r="HZ44" s="331"/>
      <c r="IA44" s="331"/>
      <c r="IB44" s="331"/>
      <c r="IC44" s="331"/>
      <c r="ID44" s="331"/>
      <c r="IE44" s="331"/>
      <c r="IF44" s="331"/>
      <c r="IG44" s="331"/>
      <c r="IH44" s="331"/>
      <c r="II44" s="331"/>
      <c r="IJ44" s="331"/>
      <c r="IK44" s="331"/>
      <c r="IL44" s="331"/>
      <c r="IM44" s="331"/>
      <c r="IN44" s="331"/>
      <c r="IO44" s="331"/>
      <c r="IP44" s="331"/>
      <c r="IQ44" s="331"/>
      <c r="IR44" s="331"/>
      <c r="IS44" s="331"/>
      <c r="IT44" s="331"/>
      <c r="IU44" s="331"/>
      <c r="IV44" s="331"/>
      <c r="IW44" s="331"/>
      <c r="IX44" s="331"/>
      <c r="IY44" s="331"/>
      <c r="IZ44" s="331"/>
      <c r="JA44" s="331"/>
      <c r="JB44" s="331"/>
      <c r="JC44" s="331"/>
      <c r="JD44" s="331"/>
      <c r="JE44" s="331"/>
      <c r="JF44" s="331"/>
      <c r="JG44" s="331"/>
      <c r="JH44" s="331"/>
      <c r="JI44" s="331"/>
      <c r="JJ44" s="331"/>
      <c r="JK44" s="331"/>
      <c r="JL44" s="331"/>
      <c r="JM44" s="331"/>
      <c r="JN44" s="331"/>
      <c r="JO44" s="331"/>
      <c r="JP44" s="331"/>
      <c r="JQ44" s="331"/>
      <c r="JR44" s="331"/>
      <c r="JS44" s="331"/>
      <c r="JT44" s="331"/>
      <c r="JU44" s="331"/>
      <c r="JV44" s="331"/>
      <c r="JW44" s="331"/>
      <c r="JX44" s="331"/>
      <c r="JY44" s="333"/>
      <c r="JZ44" s="331"/>
      <c r="KA44" s="331"/>
      <c r="KB44" s="331"/>
      <c r="KC44" s="331"/>
      <c r="KD44" s="331"/>
      <c r="KE44" s="331"/>
      <c r="KF44" s="331"/>
      <c r="KG44" s="331"/>
      <c r="KH44" s="331"/>
      <c r="KI44" s="331"/>
      <c r="KJ44" s="331"/>
      <c r="KK44" s="331"/>
      <c r="KL44" s="331"/>
      <c r="KM44" s="331"/>
      <c r="KN44" s="331"/>
      <c r="KO44" s="331"/>
      <c r="KP44" s="331"/>
      <c r="KQ44" s="331"/>
      <c r="KR44" s="331"/>
      <c r="KS44" s="331"/>
      <c r="KT44" s="331"/>
      <c r="KU44" s="331"/>
      <c r="KV44" s="331"/>
      <c r="KW44" s="331"/>
      <c r="KX44" s="331"/>
      <c r="KY44" s="331"/>
      <c r="KZ44" s="331"/>
      <c r="LA44" s="331"/>
      <c r="LB44" s="331"/>
      <c r="LC44" s="331"/>
      <c r="LD44" s="331"/>
      <c r="LE44" s="331"/>
      <c r="LF44" s="331"/>
      <c r="LG44" s="331"/>
      <c r="LH44" s="331"/>
      <c r="LI44" s="331"/>
      <c r="LJ44" s="331"/>
      <c r="LK44" s="331"/>
      <c r="LL44" s="331"/>
      <c r="LM44" s="331"/>
      <c r="LN44" s="331"/>
      <c r="LO44" s="331"/>
      <c r="LP44" s="331"/>
      <c r="LQ44" s="331"/>
      <c r="LR44" s="331"/>
      <c r="LS44" s="331"/>
      <c r="LT44" s="331"/>
      <c r="LU44" s="331"/>
      <c r="LV44" s="331"/>
      <c r="LW44" s="331"/>
      <c r="LX44" s="331"/>
      <c r="LY44" s="331"/>
      <c r="LZ44" s="331"/>
      <c r="MA44" s="331"/>
      <c r="MB44" s="331"/>
      <c r="MC44" s="331"/>
      <c r="MD44" s="331"/>
      <c r="ME44" s="331"/>
      <c r="MF44" s="331"/>
      <c r="MG44" s="331"/>
      <c r="MH44" s="331"/>
      <c r="MI44" s="331"/>
      <c r="MJ44" s="331"/>
      <c r="MK44" s="331"/>
      <c r="ML44" s="331"/>
      <c r="MM44" s="331"/>
      <c r="MN44" s="331"/>
      <c r="MO44" s="331"/>
      <c r="MP44" s="331"/>
      <c r="MQ44" s="331"/>
      <c r="MR44" s="331"/>
      <c r="MS44" s="331"/>
      <c r="MT44" s="331"/>
      <c r="MU44" s="331"/>
      <c r="MV44" s="331"/>
      <c r="MW44" s="331"/>
      <c r="MX44" s="331"/>
      <c r="MY44" s="331"/>
      <c r="MZ44" s="331"/>
      <c r="NA44" s="331"/>
      <c r="NB44" s="331"/>
      <c r="NC44" s="331"/>
      <c r="ND44" s="331"/>
      <c r="NE44" s="331"/>
      <c r="NF44" s="331"/>
      <c r="NG44" s="331"/>
      <c r="NH44" s="331"/>
      <c r="NI44" s="331"/>
      <c r="NJ44" s="331"/>
      <c r="NK44" s="331"/>
      <c r="NL44" s="331"/>
      <c r="NM44" s="331"/>
      <c r="NN44" s="331"/>
      <c r="NO44" s="331"/>
      <c r="NP44" s="331"/>
      <c r="NQ44" s="331"/>
      <c r="NR44" s="331"/>
      <c r="NS44" s="331"/>
      <c r="NT44" s="331"/>
      <c r="NU44" s="331"/>
      <c r="NV44" s="331"/>
      <c r="NW44" s="331"/>
      <c r="NX44" s="331"/>
      <c r="NY44" s="331"/>
      <c r="NZ44" s="331"/>
      <c r="OA44" s="331"/>
      <c r="OB44" s="331"/>
      <c r="OC44" s="331"/>
      <c r="OD44" s="331"/>
      <c r="OE44" s="331"/>
      <c r="OF44" s="331"/>
      <c r="OG44" s="331"/>
      <c r="OH44" s="331"/>
      <c r="OI44" s="331"/>
      <c r="OJ44" s="331"/>
      <c r="OK44" s="331"/>
      <c r="OL44" s="331"/>
      <c r="OM44" s="331"/>
      <c r="ON44" s="331"/>
      <c r="OO44" s="331"/>
      <c r="OP44" s="331"/>
      <c r="OQ44" s="331"/>
      <c r="OR44" s="255"/>
      <c r="OS44" s="255"/>
    </row>
    <row r="45" spans="2:437" s="255" customFormat="1" ht="19.899999999999999" customHeight="1" x14ac:dyDescent="0.3">
      <c r="B45" s="270" t="s">
        <v>363</v>
      </c>
      <c r="C45" s="270" t="s">
        <v>392</v>
      </c>
      <c r="D45" s="271" t="s">
        <v>398</v>
      </c>
      <c r="E45" s="275" t="s">
        <v>380</v>
      </c>
      <c r="F45" s="271">
        <v>2</v>
      </c>
      <c r="G45" s="273" t="s">
        <v>367</v>
      </c>
      <c r="H45" s="273" t="s">
        <v>399</v>
      </c>
      <c r="I45" s="276">
        <v>119.4</v>
      </c>
      <c r="J45" s="303" t="s">
        <v>391</v>
      </c>
      <c r="K45" s="276">
        <v>1</v>
      </c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300"/>
      <c r="AO45" s="304"/>
      <c r="AP45" s="305"/>
      <c r="AQ45" s="279"/>
      <c r="AR45" s="279"/>
      <c r="AS45" s="279"/>
      <c r="AT45" s="278"/>
      <c r="AU45" s="279"/>
      <c r="AV45" s="280" t="s">
        <v>370</v>
      </c>
      <c r="AW45" s="280"/>
      <c r="AX45" s="280"/>
      <c r="AY45" s="280"/>
      <c r="AZ45" s="280"/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 t="s">
        <v>371</v>
      </c>
      <c r="BM45" s="280"/>
      <c r="BN45" s="280"/>
      <c r="BO45" s="280"/>
      <c r="BP45" s="280"/>
      <c r="BQ45" s="245" t="s">
        <v>318</v>
      </c>
      <c r="BR45" s="245" t="s">
        <v>318</v>
      </c>
      <c r="BS45" s="281"/>
      <c r="BT45" s="281"/>
      <c r="BU45" s="281"/>
      <c r="BV45" s="282" t="s">
        <v>372</v>
      </c>
      <c r="BW45" s="281"/>
      <c r="BX45" s="281"/>
      <c r="BY45" s="281"/>
      <c r="BZ45" s="283" t="s">
        <v>373</v>
      </c>
      <c r="CA45" s="283"/>
      <c r="CB45" s="284" t="s">
        <v>374</v>
      </c>
      <c r="CC45" s="284"/>
      <c r="CD45" s="284"/>
      <c r="CE45" s="284"/>
      <c r="CF45" s="284"/>
      <c r="CG45" s="284"/>
      <c r="CH45" s="284"/>
      <c r="CI45" s="284"/>
      <c r="CJ45" s="282" t="s">
        <v>375</v>
      </c>
      <c r="CK45" s="282" t="s">
        <v>376</v>
      </c>
      <c r="CL45" s="282"/>
      <c r="CM45" s="284"/>
      <c r="CN45" s="284"/>
      <c r="CO45" s="245" t="s">
        <v>312</v>
      </c>
      <c r="CP45" s="306"/>
      <c r="CQ45" s="285" t="s">
        <v>377</v>
      </c>
      <c r="CR45" s="285"/>
      <c r="CS45" s="285" t="s">
        <v>378</v>
      </c>
      <c r="CT45" s="286" t="s">
        <v>325</v>
      </c>
      <c r="CU45" s="307" t="s">
        <v>400</v>
      </c>
      <c r="CV45" s="287"/>
      <c r="CW45" s="287"/>
      <c r="CX45" s="287"/>
      <c r="CY45" s="287"/>
      <c r="CZ45" s="287"/>
      <c r="DA45" s="287"/>
      <c r="DB45" s="287"/>
      <c r="DC45" s="287"/>
      <c r="DD45" s="287"/>
      <c r="DE45" s="246" t="s">
        <v>314</v>
      </c>
      <c r="DF45" s="287"/>
      <c r="DG45" s="287"/>
      <c r="DH45" s="302"/>
      <c r="DI45" s="289"/>
      <c r="DJ45" s="289"/>
      <c r="DK45" s="289"/>
      <c r="DL45" s="289"/>
      <c r="DM45" s="289"/>
      <c r="DN45" s="308"/>
      <c r="DO45" s="308"/>
      <c r="DP45" s="308"/>
      <c r="DQ45" s="308"/>
      <c r="DR45" s="308"/>
      <c r="DS45" s="289"/>
      <c r="DT45" s="289"/>
      <c r="DU45" s="289"/>
      <c r="DV45" s="289"/>
      <c r="DW45" s="289"/>
      <c r="DX45" s="289"/>
      <c r="DY45" s="289"/>
      <c r="DZ45" s="289"/>
      <c r="EA45" s="289"/>
      <c r="EB45" s="289"/>
      <c r="EC45" s="309"/>
      <c r="ED45" s="308"/>
      <c r="EE45" s="289"/>
      <c r="EF45" s="289"/>
      <c r="EG45" s="289"/>
      <c r="EH45" s="289"/>
      <c r="EI45" s="289"/>
      <c r="EJ45" s="289"/>
      <c r="EK45" s="289"/>
      <c r="EL45" s="289"/>
      <c r="EM45" s="289"/>
      <c r="EN45" s="289"/>
      <c r="EO45" s="297"/>
      <c r="EP45" s="289"/>
      <c r="EQ45" s="289"/>
      <c r="ER45" s="289"/>
      <c r="ES45" s="289"/>
      <c r="ET45" s="289"/>
      <c r="EU45" s="289"/>
      <c r="EV45" s="289"/>
      <c r="EW45" s="289"/>
      <c r="EX45" s="289"/>
      <c r="EY45" s="289"/>
      <c r="EZ45" s="289"/>
      <c r="FA45" s="289"/>
      <c r="FB45" s="289"/>
      <c r="FC45" s="289"/>
      <c r="FD45" s="289"/>
      <c r="FE45" s="289"/>
      <c r="FF45" s="289"/>
      <c r="FG45" s="289"/>
      <c r="FH45" s="289"/>
      <c r="FI45" s="289"/>
      <c r="FJ45" s="289"/>
      <c r="FK45" s="289"/>
      <c r="FL45" s="289"/>
      <c r="FM45" s="289"/>
      <c r="FN45" s="289"/>
      <c r="FO45" s="289"/>
      <c r="FP45" s="289"/>
      <c r="FQ45" s="289"/>
      <c r="FR45" s="289"/>
      <c r="FS45" s="289"/>
      <c r="FT45" s="289"/>
      <c r="FU45" s="289"/>
      <c r="FV45" s="289"/>
      <c r="FW45" s="289"/>
      <c r="FX45" s="289"/>
      <c r="FY45" s="289"/>
      <c r="FZ45" s="289"/>
      <c r="GA45" s="289"/>
      <c r="GB45" s="289"/>
      <c r="GC45" s="289"/>
      <c r="GD45" s="289"/>
      <c r="GE45" s="289"/>
      <c r="GF45" s="289"/>
      <c r="GG45" s="289"/>
      <c r="GH45" s="289"/>
      <c r="GI45" s="289"/>
      <c r="GJ45" s="289"/>
      <c r="GK45" s="289"/>
      <c r="GL45" s="289"/>
      <c r="GM45" s="289"/>
      <c r="GN45" s="289"/>
      <c r="GO45" s="289"/>
      <c r="GP45" s="289"/>
      <c r="GQ45" s="289"/>
      <c r="GR45" s="289"/>
      <c r="GS45" s="289"/>
      <c r="GT45" s="289"/>
      <c r="GU45" s="289"/>
      <c r="GV45" s="289"/>
      <c r="GW45" s="289"/>
      <c r="GX45" s="289"/>
      <c r="GY45" s="289"/>
      <c r="GZ45" s="289"/>
      <c r="HA45" s="289"/>
      <c r="HB45" s="289"/>
      <c r="HC45" s="289"/>
      <c r="HD45" s="289"/>
      <c r="HE45" s="289"/>
      <c r="HF45" s="289"/>
      <c r="HG45" s="289"/>
      <c r="HH45" s="289"/>
      <c r="HI45" s="289"/>
      <c r="HJ45" s="289"/>
      <c r="HK45" s="289"/>
      <c r="HL45" s="289"/>
      <c r="HM45" s="289"/>
      <c r="HN45" s="289"/>
      <c r="HO45" s="289"/>
      <c r="HP45" s="289"/>
      <c r="HQ45" s="289"/>
      <c r="HR45" s="289"/>
      <c r="HS45" s="289"/>
      <c r="HT45" s="289"/>
      <c r="HU45" s="289"/>
      <c r="HV45" s="289"/>
      <c r="HW45" s="289"/>
      <c r="HX45" s="289"/>
      <c r="HY45" s="289"/>
      <c r="HZ45" s="289"/>
      <c r="IA45" s="289"/>
      <c r="IB45" s="289"/>
      <c r="IC45" s="289"/>
      <c r="ID45" s="289"/>
      <c r="IE45" s="289"/>
      <c r="IF45" s="289"/>
      <c r="IG45" s="289"/>
      <c r="IH45" s="289"/>
      <c r="II45" s="289"/>
      <c r="IJ45" s="289"/>
      <c r="IK45" s="289"/>
      <c r="IL45" s="289"/>
      <c r="IM45" s="289"/>
      <c r="IN45" s="289"/>
      <c r="IO45" s="289"/>
      <c r="IP45" s="289"/>
      <c r="IQ45" s="289"/>
      <c r="IR45" s="289"/>
      <c r="IS45" s="289"/>
      <c r="IT45" s="289"/>
      <c r="IU45" s="289"/>
      <c r="IV45" s="289"/>
      <c r="IW45" s="289"/>
      <c r="IX45" s="289"/>
      <c r="IY45" s="289"/>
      <c r="IZ45" s="289"/>
      <c r="JA45" s="289"/>
      <c r="JB45" s="289"/>
      <c r="JC45" s="289"/>
      <c r="JD45" s="289"/>
      <c r="JE45" s="289"/>
      <c r="JF45" s="289"/>
      <c r="JG45" s="289"/>
      <c r="JH45" s="289"/>
      <c r="JI45" s="289"/>
      <c r="JJ45" s="289"/>
      <c r="JK45" s="289"/>
      <c r="JL45" s="289"/>
      <c r="JM45" s="289"/>
      <c r="JN45" s="289"/>
      <c r="JO45" s="289"/>
      <c r="JP45" s="289"/>
      <c r="JQ45" s="289"/>
      <c r="JR45" s="289"/>
      <c r="JS45" s="289"/>
      <c r="JT45" s="289"/>
      <c r="JU45" s="289"/>
      <c r="JV45" s="289"/>
      <c r="JW45" s="291"/>
      <c r="JX45" s="291"/>
      <c r="JY45" s="288"/>
      <c r="JZ45" s="288"/>
      <c r="KA45" s="288"/>
      <c r="KB45" s="288"/>
      <c r="KC45" s="288"/>
      <c r="KD45" s="288"/>
      <c r="KE45" s="288"/>
      <c r="KF45" s="288"/>
      <c r="KG45" s="288"/>
      <c r="KH45" s="288"/>
      <c r="KI45" s="288"/>
      <c r="KJ45" s="288"/>
      <c r="KK45" s="288"/>
      <c r="KL45" s="288"/>
      <c r="KM45" s="288"/>
      <c r="KN45" s="288"/>
      <c r="KO45" s="288"/>
      <c r="KP45" s="288"/>
      <c r="KQ45" s="288"/>
      <c r="KR45" s="288"/>
      <c r="KS45" s="288"/>
      <c r="KT45" s="288"/>
      <c r="KU45" s="288"/>
      <c r="KV45" s="288"/>
      <c r="KW45" s="288"/>
      <c r="KX45" s="288"/>
      <c r="KY45" s="288"/>
      <c r="KZ45" s="288"/>
      <c r="LA45" s="288"/>
      <c r="LB45" s="288"/>
      <c r="LC45" s="288"/>
      <c r="LD45" s="288"/>
      <c r="LE45" s="288"/>
      <c r="LF45" s="288"/>
      <c r="LG45" s="288"/>
      <c r="LH45" s="288"/>
      <c r="LI45" s="288"/>
      <c r="LJ45" s="288"/>
      <c r="LK45" s="288"/>
      <c r="LL45" s="288"/>
      <c r="LM45" s="288"/>
      <c r="LN45" s="288"/>
      <c r="LO45" s="288"/>
      <c r="LP45" s="288"/>
      <c r="LQ45" s="288"/>
      <c r="LR45" s="288"/>
      <c r="LS45" s="288"/>
      <c r="LT45" s="288"/>
      <c r="LU45" s="288"/>
      <c r="LV45" s="288"/>
      <c r="LW45" s="288"/>
      <c r="LX45" s="288"/>
      <c r="LY45" s="288"/>
      <c r="LZ45" s="288"/>
      <c r="MA45" s="288"/>
      <c r="MB45" s="288"/>
      <c r="MC45" s="288"/>
      <c r="MD45" s="288"/>
      <c r="ME45" s="288"/>
      <c r="MF45" s="288"/>
      <c r="MG45" s="288"/>
      <c r="MH45" s="288"/>
      <c r="MI45" s="288"/>
      <c r="MJ45" s="288"/>
      <c r="MK45" s="288"/>
      <c r="ML45" s="288"/>
      <c r="MM45" s="288"/>
      <c r="MN45" s="288"/>
      <c r="MO45" s="288"/>
      <c r="MP45" s="288"/>
      <c r="MQ45" s="288"/>
      <c r="MR45" s="288"/>
      <c r="MS45" s="288"/>
      <c r="MT45" s="288"/>
      <c r="MU45" s="288"/>
      <c r="MV45" s="288"/>
      <c r="MW45" s="288"/>
      <c r="MX45" s="288"/>
      <c r="MY45" s="288"/>
      <c r="MZ45" s="288"/>
      <c r="NA45" s="288"/>
      <c r="NB45" s="288"/>
      <c r="NC45" s="288"/>
      <c r="ND45" s="288"/>
      <c r="NE45" s="288"/>
      <c r="NF45" s="288"/>
      <c r="NG45" s="288"/>
      <c r="NH45" s="288"/>
      <c r="NI45" s="288"/>
      <c r="NJ45" s="290"/>
      <c r="NK45" s="263"/>
      <c r="NL45" s="263"/>
      <c r="NM45" s="263"/>
      <c r="NN45" s="263"/>
      <c r="NO45" s="263"/>
      <c r="NP45" s="263"/>
      <c r="NQ45" s="263"/>
      <c r="NR45" s="263"/>
      <c r="NS45" s="263"/>
      <c r="NT45" s="263"/>
      <c r="NU45" s="263"/>
      <c r="NV45" s="263"/>
      <c r="NW45" s="263"/>
      <c r="NX45" s="263"/>
      <c r="NY45" s="263"/>
      <c r="NZ45" s="263"/>
      <c r="OA45" s="263"/>
      <c r="OB45" s="263"/>
      <c r="OC45" s="263"/>
      <c r="OD45" s="263"/>
      <c r="OE45" s="263"/>
      <c r="OF45" s="263"/>
      <c r="OG45" s="263"/>
      <c r="OH45" s="263"/>
      <c r="OI45" s="263"/>
      <c r="OJ45" s="263"/>
      <c r="OK45" s="263"/>
      <c r="OL45" s="263"/>
      <c r="OM45" s="263"/>
      <c r="ON45" s="263"/>
      <c r="OO45" s="263"/>
      <c r="OP45" s="263"/>
      <c r="OQ45" s="263"/>
      <c r="OR45" s="263"/>
      <c r="OS45" s="263"/>
      <c r="OT45" s="263"/>
      <c r="OU45" s="263"/>
      <c r="OV45" s="263"/>
      <c r="OW45" s="263"/>
      <c r="OX45" s="263"/>
      <c r="OY45" s="263"/>
      <c r="OZ45" s="263"/>
      <c r="PA45" s="263"/>
      <c r="PB45" s="263"/>
      <c r="PC45" s="263"/>
      <c r="PD45" s="263"/>
      <c r="PE45" s="263"/>
      <c r="PF45" s="263"/>
      <c r="PG45" s="263"/>
      <c r="PH45" s="263"/>
      <c r="PI45" s="263"/>
      <c r="PJ45" s="263"/>
      <c r="PK45" s="263"/>
      <c r="PL45" s="263"/>
      <c r="PM45" s="263"/>
      <c r="PN45" s="263"/>
      <c r="PO45" s="263"/>
      <c r="PP45" s="263"/>
      <c r="PQ45" s="263"/>
      <c r="PR45" s="263"/>
      <c r="PS45" s="263"/>
      <c r="PT45" s="263"/>
      <c r="PU45" s="263"/>
    </row>
    <row r="46" spans="2:437" s="255" customFormat="1" ht="19.899999999999999" customHeight="1" x14ac:dyDescent="0.3">
      <c r="B46" s="271" t="s">
        <v>403</v>
      </c>
      <c r="C46" s="270" t="s">
        <v>392</v>
      </c>
      <c r="D46" s="276" t="s">
        <v>427</v>
      </c>
      <c r="E46" s="323" t="s">
        <v>428</v>
      </c>
      <c r="F46" s="271">
        <v>2</v>
      </c>
      <c r="G46" s="273" t="s">
        <v>429</v>
      </c>
      <c r="H46" s="320" t="s">
        <v>430</v>
      </c>
      <c r="I46" s="276">
        <v>52.4</v>
      </c>
      <c r="J46" s="324" t="s">
        <v>391</v>
      </c>
      <c r="K46" s="276">
        <v>2</v>
      </c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77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79"/>
      <c r="BR46" s="279"/>
      <c r="BS46" s="279"/>
      <c r="BT46" s="279"/>
      <c r="BU46" s="279"/>
      <c r="BV46" s="279"/>
      <c r="BW46" s="279"/>
      <c r="BX46" s="279"/>
      <c r="BY46" s="279"/>
      <c r="BZ46" s="279"/>
      <c r="CA46" s="279"/>
      <c r="CB46" s="279"/>
      <c r="CC46" s="287"/>
      <c r="CD46" s="287"/>
      <c r="CE46" s="287"/>
      <c r="CF46" s="287"/>
      <c r="CG46" s="278"/>
      <c r="CH46" s="278"/>
      <c r="CI46" s="280" t="s">
        <v>370</v>
      </c>
      <c r="CJ46" s="280"/>
      <c r="CK46" s="280"/>
      <c r="CL46" s="280"/>
      <c r="CM46" s="280"/>
      <c r="CN46" s="280"/>
      <c r="CO46" s="280"/>
      <c r="CP46" s="280"/>
      <c r="CQ46" s="280"/>
      <c r="CR46" s="280"/>
      <c r="CS46" s="280"/>
      <c r="CT46" s="280"/>
      <c r="CU46" s="280"/>
      <c r="CV46" s="280"/>
      <c r="CW46" s="280" t="s">
        <v>371</v>
      </c>
      <c r="CX46" s="280"/>
      <c r="CY46" s="280"/>
      <c r="CZ46" s="280"/>
      <c r="DA46" s="280"/>
      <c r="DB46" s="245" t="s">
        <v>318</v>
      </c>
      <c r="DC46" s="245" t="s">
        <v>318</v>
      </c>
      <c r="DD46" s="282" t="s">
        <v>372</v>
      </c>
      <c r="DE46" s="281"/>
      <c r="DF46" s="281"/>
      <c r="DG46" s="281"/>
      <c r="DH46" s="281"/>
      <c r="DI46" s="281"/>
      <c r="DJ46" s="281"/>
      <c r="DK46" s="283" t="s">
        <v>373</v>
      </c>
      <c r="DL46" s="283"/>
      <c r="DM46" s="284" t="s">
        <v>374</v>
      </c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2" t="s">
        <v>375</v>
      </c>
      <c r="EJ46" s="282" t="s">
        <v>376</v>
      </c>
      <c r="EK46" s="282"/>
      <c r="EL46" s="245" t="s">
        <v>312</v>
      </c>
      <c r="EM46" s="306"/>
      <c r="EN46" s="285" t="s">
        <v>377</v>
      </c>
      <c r="EO46" s="285"/>
      <c r="EP46" s="285" t="s">
        <v>378</v>
      </c>
      <c r="EQ46" s="286" t="s">
        <v>325</v>
      </c>
      <c r="ER46" s="246" t="s">
        <v>314</v>
      </c>
      <c r="ES46" s="307" t="s">
        <v>423</v>
      </c>
      <c r="EV46" s="289"/>
      <c r="EW46" s="289"/>
      <c r="EX46" s="289"/>
      <c r="EY46" s="289"/>
      <c r="EZ46" s="289"/>
      <c r="FA46" s="289"/>
      <c r="FB46" s="289"/>
      <c r="FC46" s="289"/>
      <c r="FD46" s="289"/>
      <c r="FE46" s="289"/>
      <c r="FF46" s="289"/>
      <c r="FG46" s="289"/>
      <c r="FH46" s="289"/>
      <c r="FI46" s="289"/>
      <c r="FJ46" s="289"/>
      <c r="FK46" s="289"/>
      <c r="FL46" s="289"/>
      <c r="FM46" s="289"/>
      <c r="FN46" s="289"/>
      <c r="FO46" s="289"/>
      <c r="FP46" s="289"/>
      <c r="FQ46" s="289"/>
      <c r="FR46" s="289"/>
      <c r="FS46" s="289"/>
      <c r="FT46" s="289"/>
      <c r="FU46" s="289"/>
      <c r="FV46" s="289"/>
      <c r="FW46" s="289"/>
      <c r="FX46" s="289"/>
      <c r="FY46" s="289"/>
      <c r="FZ46" s="289"/>
      <c r="GA46" s="289"/>
      <c r="GB46" s="289"/>
      <c r="GC46" s="289"/>
      <c r="GD46" s="289"/>
      <c r="GE46" s="289"/>
      <c r="GF46" s="289"/>
      <c r="GG46" s="289"/>
      <c r="GH46" s="289"/>
      <c r="GI46" s="289"/>
      <c r="GJ46" s="289"/>
      <c r="GK46" s="289"/>
      <c r="GL46" s="289"/>
      <c r="GM46" s="289"/>
      <c r="GN46" s="289"/>
      <c r="GO46" s="289"/>
      <c r="GP46" s="289"/>
      <c r="GQ46" s="289"/>
      <c r="GR46" s="289"/>
      <c r="GS46" s="289"/>
      <c r="GT46" s="289"/>
      <c r="GU46" s="289"/>
      <c r="GV46" s="289"/>
      <c r="GW46" s="289"/>
      <c r="GX46" s="289"/>
      <c r="GY46" s="289"/>
      <c r="GZ46" s="289"/>
      <c r="HA46" s="289"/>
      <c r="HB46" s="289"/>
      <c r="HC46" s="289"/>
      <c r="HD46" s="289"/>
      <c r="HE46" s="289"/>
      <c r="HF46" s="289"/>
      <c r="HG46" s="289"/>
      <c r="HH46" s="289"/>
      <c r="HI46" s="289"/>
      <c r="HJ46" s="289"/>
      <c r="HK46" s="289"/>
      <c r="HL46" s="289"/>
      <c r="HM46" s="289"/>
      <c r="HN46" s="289"/>
      <c r="HO46" s="289"/>
      <c r="HP46" s="289"/>
      <c r="HQ46" s="289"/>
      <c r="HR46" s="289"/>
      <c r="HS46" s="289"/>
      <c r="HT46" s="289"/>
      <c r="HU46" s="289"/>
      <c r="HV46" s="289"/>
      <c r="HW46" s="289"/>
      <c r="HX46" s="289"/>
      <c r="HY46" s="289"/>
      <c r="HZ46" s="289"/>
      <c r="IA46" s="289"/>
      <c r="IB46" s="289"/>
      <c r="IC46" s="289"/>
      <c r="ID46" s="289"/>
      <c r="IE46" s="289"/>
      <c r="IF46" s="289"/>
      <c r="IG46" s="289"/>
      <c r="IH46" s="289"/>
      <c r="II46" s="289"/>
      <c r="IJ46" s="289"/>
      <c r="IK46" s="289"/>
      <c r="IL46" s="289"/>
      <c r="IM46" s="289"/>
      <c r="IN46" s="289"/>
      <c r="IO46" s="289"/>
      <c r="IP46" s="289"/>
      <c r="IQ46" s="289"/>
      <c r="IR46" s="289"/>
      <c r="IS46" s="289"/>
      <c r="IT46" s="289"/>
      <c r="IU46" s="289"/>
      <c r="IV46" s="289"/>
      <c r="IW46" s="289"/>
      <c r="IX46" s="289"/>
      <c r="IY46" s="289"/>
      <c r="IZ46" s="289"/>
      <c r="JA46" s="289"/>
      <c r="JB46" s="289"/>
      <c r="JC46" s="289"/>
      <c r="JD46" s="289"/>
      <c r="JE46" s="289"/>
      <c r="JF46" s="289"/>
      <c r="JG46" s="289"/>
      <c r="JH46" s="289"/>
      <c r="JI46" s="289"/>
      <c r="JJ46" s="289"/>
      <c r="JK46" s="289"/>
      <c r="JL46" s="289"/>
      <c r="JM46" s="289"/>
      <c r="JN46" s="289"/>
      <c r="JO46" s="289"/>
      <c r="JP46" s="289"/>
      <c r="JQ46" s="289"/>
      <c r="JR46" s="289"/>
      <c r="JS46" s="289"/>
      <c r="JT46" s="289"/>
      <c r="JU46" s="289"/>
      <c r="JV46" s="289"/>
      <c r="JW46" s="291"/>
      <c r="JX46" s="291"/>
      <c r="JY46" s="289"/>
      <c r="JZ46" s="289"/>
      <c r="KA46" s="289"/>
      <c r="KB46" s="289"/>
      <c r="KC46" s="289"/>
      <c r="KD46" s="289"/>
      <c r="KE46" s="289"/>
      <c r="KF46" s="289"/>
      <c r="KG46" s="289"/>
      <c r="KH46" s="291"/>
      <c r="KI46" s="291"/>
      <c r="KJ46" s="291"/>
      <c r="KK46" s="291"/>
      <c r="KL46" s="289"/>
      <c r="KM46" s="289"/>
      <c r="KN46" s="289"/>
      <c r="KO46" s="289"/>
      <c r="KP46" s="289"/>
      <c r="KQ46" s="289"/>
      <c r="KR46" s="291"/>
      <c r="KS46" s="291"/>
      <c r="KT46" s="291"/>
      <c r="KU46" s="289"/>
      <c r="KV46" s="289"/>
      <c r="KW46" s="291"/>
      <c r="KX46" s="291"/>
      <c r="KY46" s="291"/>
      <c r="KZ46" s="291"/>
      <c r="LA46" s="289"/>
      <c r="LB46" s="289"/>
      <c r="LC46" s="289"/>
      <c r="LD46" s="289"/>
      <c r="LE46" s="289"/>
      <c r="LF46" s="308"/>
      <c r="LG46" s="289"/>
      <c r="LH46" s="289"/>
      <c r="LI46" s="289"/>
      <c r="LJ46" s="289"/>
      <c r="LK46" s="289"/>
      <c r="LL46" s="289"/>
      <c r="LM46" s="308"/>
      <c r="LN46" s="289"/>
      <c r="LO46" s="289"/>
      <c r="LP46" s="289"/>
      <c r="LQ46" s="289"/>
      <c r="LR46" s="289"/>
      <c r="LS46" s="288"/>
      <c r="LT46" s="288"/>
      <c r="LU46" s="288"/>
      <c r="LV46" s="288"/>
      <c r="LW46" s="288"/>
      <c r="LX46" s="288"/>
      <c r="LY46" s="288"/>
      <c r="LZ46" s="288"/>
      <c r="MA46" s="288"/>
      <c r="MB46" s="288"/>
      <c r="MC46" s="288"/>
      <c r="MD46" s="288"/>
      <c r="ME46" s="288"/>
      <c r="MF46" s="288"/>
      <c r="MG46" s="288"/>
      <c r="MH46" s="288"/>
      <c r="MI46" s="288"/>
      <c r="MJ46" s="288"/>
      <c r="MK46" s="288"/>
      <c r="ML46" s="288"/>
      <c r="MM46" s="288"/>
      <c r="MN46" s="288"/>
      <c r="MO46" s="288"/>
      <c r="MP46" s="288"/>
      <c r="MQ46" s="288"/>
      <c r="MR46" s="288"/>
      <c r="MS46" s="288"/>
      <c r="MT46" s="288"/>
      <c r="MU46" s="288"/>
      <c r="MV46" s="288"/>
      <c r="MW46" s="288"/>
      <c r="MX46" s="288"/>
      <c r="MY46" s="288"/>
      <c r="MZ46" s="288"/>
      <c r="NA46" s="288"/>
      <c r="NB46" s="288"/>
      <c r="NC46" s="288"/>
      <c r="ND46" s="288"/>
      <c r="NE46" s="288"/>
      <c r="NF46" s="288"/>
      <c r="NG46" s="288"/>
      <c r="NH46" s="288"/>
      <c r="NI46" s="288"/>
      <c r="NJ46" s="290"/>
      <c r="NK46" s="263"/>
      <c r="NL46" s="263"/>
      <c r="NM46" s="263"/>
      <c r="NN46" s="263"/>
      <c r="NO46" s="263"/>
      <c r="NP46" s="263"/>
      <c r="NQ46" s="263"/>
      <c r="NR46" s="263"/>
      <c r="NS46" s="263"/>
      <c r="NT46" s="263"/>
      <c r="NU46" s="263"/>
      <c r="NV46" s="263"/>
      <c r="NW46" s="263"/>
      <c r="NX46" s="263"/>
      <c r="NY46" s="263"/>
      <c r="NZ46" s="263"/>
      <c r="OA46" s="263"/>
      <c r="OB46" s="263"/>
      <c r="OC46" s="263"/>
      <c r="OD46" s="263"/>
      <c r="OE46" s="263"/>
      <c r="OF46" s="263"/>
      <c r="OG46" s="263"/>
      <c r="OH46" s="263"/>
      <c r="OI46" s="263"/>
      <c r="OJ46" s="263"/>
      <c r="OK46" s="263"/>
      <c r="OL46" s="263"/>
      <c r="OM46" s="263"/>
      <c r="ON46" s="263"/>
      <c r="OO46" s="263"/>
      <c r="OP46" s="263"/>
      <c r="OQ46" s="263"/>
      <c r="OR46" s="263"/>
      <c r="OS46" s="263"/>
      <c r="OT46" s="263"/>
      <c r="OU46" s="263"/>
      <c r="OV46" s="263"/>
      <c r="OW46" s="263"/>
      <c r="OX46" s="263"/>
      <c r="OY46" s="263"/>
      <c r="OZ46" s="263"/>
      <c r="PA46" s="263"/>
      <c r="PB46" s="263"/>
      <c r="PC46" s="263"/>
      <c r="PD46" s="263"/>
      <c r="PE46" s="263"/>
      <c r="PF46" s="263"/>
      <c r="PG46" s="263"/>
      <c r="PH46" s="263"/>
      <c r="PI46" s="263"/>
      <c r="PJ46" s="263"/>
      <c r="PK46" s="263"/>
      <c r="PL46" s="263"/>
      <c r="PM46" s="263"/>
      <c r="PN46" s="263"/>
      <c r="PO46" s="263"/>
      <c r="PP46" s="263"/>
      <c r="PQ46" s="263"/>
      <c r="PR46" s="263"/>
      <c r="PS46" s="263"/>
      <c r="PT46" s="263"/>
      <c r="PU46" s="263"/>
    </row>
    <row r="47" spans="2:437" s="255" customFormat="1" ht="19.899999999999999" customHeight="1" x14ac:dyDescent="0.3">
      <c r="B47" s="270" t="s">
        <v>363</v>
      </c>
      <c r="C47" s="270" t="s">
        <v>431</v>
      </c>
      <c r="D47" s="271" t="s">
        <v>432</v>
      </c>
      <c r="E47" s="275" t="s">
        <v>380</v>
      </c>
      <c r="F47" s="271">
        <v>2</v>
      </c>
      <c r="G47" s="273" t="s">
        <v>433</v>
      </c>
      <c r="H47" s="273" t="s">
        <v>434</v>
      </c>
      <c r="I47" s="276">
        <v>86.6</v>
      </c>
      <c r="J47" s="303" t="s">
        <v>391</v>
      </c>
      <c r="K47" s="273">
        <v>3</v>
      </c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77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310"/>
      <c r="CS47" s="310"/>
      <c r="CT47" s="291"/>
      <c r="CU47" s="279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7"/>
      <c r="DQ47" s="287"/>
      <c r="DR47" s="280" t="s">
        <v>370</v>
      </c>
      <c r="DS47" s="280"/>
      <c r="DT47" s="280"/>
      <c r="DU47" s="280"/>
      <c r="DV47" s="280"/>
      <c r="DW47" s="280"/>
      <c r="DX47" s="280"/>
      <c r="DY47" s="280"/>
      <c r="DZ47" s="280"/>
      <c r="EA47" s="280"/>
      <c r="EB47" s="280"/>
      <c r="EC47" s="280"/>
      <c r="ED47" s="280"/>
      <c r="EE47" s="280"/>
      <c r="EF47" s="280"/>
      <c r="EG47" s="280"/>
      <c r="EH47" s="280"/>
      <c r="EI47" s="280"/>
      <c r="EJ47" s="280"/>
      <c r="EK47" s="280"/>
      <c r="EL47" s="280"/>
      <c r="EM47" s="280"/>
      <c r="EN47" s="280"/>
      <c r="EO47" s="280"/>
      <c r="EP47" s="280" t="s">
        <v>371</v>
      </c>
      <c r="EQ47" s="280"/>
      <c r="ER47" s="280"/>
      <c r="ES47" s="280"/>
      <c r="ET47" s="280"/>
      <c r="EU47" s="245" t="s">
        <v>318</v>
      </c>
      <c r="EV47" s="245" t="s">
        <v>318</v>
      </c>
      <c r="EW47" s="281"/>
      <c r="EX47" s="281"/>
      <c r="EY47" s="281"/>
      <c r="EZ47" s="281"/>
      <c r="FA47" s="281"/>
      <c r="FB47" s="282" t="s">
        <v>372</v>
      </c>
      <c r="FC47" s="281"/>
      <c r="FD47" s="283" t="s">
        <v>373</v>
      </c>
      <c r="FE47" s="283"/>
      <c r="FF47" s="284" t="s">
        <v>374</v>
      </c>
      <c r="FG47" s="284"/>
      <c r="FH47" s="284"/>
      <c r="FI47" s="284"/>
      <c r="FJ47" s="284"/>
      <c r="FK47" s="284"/>
      <c r="FL47" s="284"/>
      <c r="FM47" s="284"/>
      <c r="FN47" s="284"/>
      <c r="FO47" s="284"/>
      <c r="FP47" s="282" t="s">
        <v>375</v>
      </c>
      <c r="FQ47" s="282" t="s">
        <v>376</v>
      </c>
      <c r="FR47" s="282"/>
      <c r="FS47" s="245" t="s">
        <v>312</v>
      </c>
      <c r="FT47" s="306"/>
      <c r="FU47" s="285" t="s">
        <v>377</v>
      </c>
      <c r="FV47" s="285"/>
      <c r="FW47" s="285" t="s">
        <v>378</v>
      </c>
      <c r="FX47" s="286" t="s">
        <v>325</v>
      </c>
      <c r="FY47" s="287"/>
      <c r="FZ47" s="287"/>
      <c r="GA47" s="287"/>
      <c r="GB47" s="287"/>
      <c r="GC47" s="287"/>
      <c r="GD47" s="287"/>
      <c r="GE47" s="287"/>
      <c r="GF47" s="287"/>
      <c r="GG47" s="287"/>
      <c r="GH47" s="287"/>
      <c r="GI47" s="287"/>
      <c r="GJ47" s="287"/>
      <c r="GK47" s="287"/>
      <c r="GL47" s="287"/>
      <c r="GM47" s="287"/>
      <c r="GN47" s="287"/>
      <c r="GO47" s="287"/>
      <c r="GP47" s="287"/>
      <c r="GQ47" s="287"/>
      <c r="GR47" s="246" t="s">
        <v>314</v>
      </c>
      <c r="GS47" s="288"/>
      <c r="GT47" s="288"/>
      <c r="GU47" s="288"/>
      <c r="GV47" s="288"/>
      <c r="GW47" s="288"/>
      <c r="GX47" s="288"/>
      <c r="GY47" s="288"/>
      <c r="GZ47" s="288"/>
      <c r="HA47" s="288"/>
      <c r="HB47" s="288"/>
      <c r="HC47" s="288"/>
      <c r="HD47" s="288"/>
      <c r="HE47" s="288"/>
      <c r="HF47" s="288"/>
      <c r="HG47" s="288"/>
      <c r="HH47" s="288"/>
      <c r="HI47" s="288"/>
      <c r="HJ47" s="288"/>
      <c r="HK47" s="288"/>
      <c r="HL47" s="288"/>
      <c r="HM47" s="288"/>
      <c r="HN47" s="288"/>
      <c r="HO47" s="288"/>
      <c r="HP47" s="288"/>
      <c r="HQ47" s="288"/>
      <c r="HR47" s="288"/>
      <c r="HS47" s="288"/>
      <c r="HT47" s="288"/>
      <c r="HU47" s="288"/>
      <c r="HV47" s="288"/>
      <c r="HW47" s="288"/>
      <c r="HX47" s="288"/>
      <c r="HY47" s="288"/>
      <c r="HZ47" s="288"/>
      <c r="IA47" s="288"/>
      <c r="IB47" s="288"/>
      <c r="IC47" s="288"/>
      <c r="ID47" s="288"/>
      <c r="IE47" s="288"/>
      <c r="IF47" s="288"/>
      <c r="IG47" s="288"/>
      <c r="IH47" s="288"/>
      <c r="II47" s="288"/>
      <c r="IJ47" s="288"/>
      <c r="IK47" s="288"/>
      <c r="IL47" s="288"/>
      <c r="IM47" s="288"/>
      <c r="IN47" s="288"/>
      <c r="IO47" s="288"/>
      <c r="IP47" s="288"/>
      <c r="IQ47" s="288"/>
      <c r="IR47" s="288"/>
      <c r="IS47" s="288"/>
      <c r="IT47" s="288"/>
      <c r="IU47" s="289"/>
      <c r="IV47" s="288"/>
      <c r="IW47" s="288"/>
      <c r="IX47" s="288"/>
      <c r="IY47" s="288"/>
      <c r="IZ47" s="288"/>
      <c r="JA47" s="288"/>
      <c r="JB47" s="288"/>
      <c r="JC47" s="288"/>
      <c r="JD47" s="288"/>
      <c r="JE47" s="288"/>
      <c r="JF47" s="288"/>
      <c r="JG47" s="288"/>
      <c r="JH47" s="288"/>
      <c r="JI47" s="288"/>
      <c r="JJ47" s="288"/>
      <c r="JK47" s="288"/>
      <c r="JL47" s="288"/>
      <c r="JM47" s="288"/>
      <c r="JN47" s="288"/>
      <c r="JO47" s="288"/>
      <c r="JP47" s="288"/>
      <c r="JQ47" s="288"/>
      <c r="JR47" s="288"/>
      <c r="JS47" s="288"/>
      <c r="JT47" s="288"/>
      <c r="JU47" s="288"/>
      <c r="JV47" s="288"/>
      <c r="JW47" s="288"/>
      <c r="JX47" s="288"/>
      <c r="JY47" s="287"/>
      <c r="JZ47" s="288"/>
      <c r="KA47" s="288"/>
      <c r="KB47" s="288"/>
      <c r="KC47" s="288"/>
      <c r="KD47" s="288"/>
      <c r="KE47" s="288"/>
      <c r="KF47" s="288"/>
      <c r="KG47" s="288"/>
      <c r="KH47" s="288"/>
      <c r="KI47" s="288"/>
      <c r="KJ47" s="288"/>
      <c r="KK47" s="288"/>
      <c r="KL47" s="288"/>
      <c r="KM47" s="288"/>
      <c r="KN47" s="288"/>
      <c r="KO47" s="288"/>
      <c r="KP47" s="288"/>
      <c r="KQ47" s="288"/>
      <c r="KR47" s="288"/>
      <c r="KS47" s="288"/>
      <c r="KT47" s="288"/>
      <c r="KU47" s="288"/>
      <c r="KV47" s="288"/>
      <c r="KW47" s="288"/>
      <c r="KX47" s="288"/>
      <c r="KY47" s="288"/>
      <c r="KZ47" s="288"/>
      <c r="LA47" s="288"/>
      <c r="LB47" s="288"/>
      <c r="LC47" s="288"/>
      <c r="LD47" s="288"/>
      <c r="LE47" s="288"/>
      <c r="LF47" s="288"/>
      <c r="LG47" s="288"/>
      <c r="LH47" s="288"/>
      <c r="LI47" s="288"/>
      <c r="LJ47" s="288"/>
      <c r="LK47" s="288"/>
      <c r="LL47" s="288"/>
      <c r="LM47" s="288"/>
      <c r="LN47" s="288"/>
      <c r="LO47" s="288"/>
      <c r="LP47" s="288"/>
      <c r="LQ47" s="288"/>
      <c r="LR47" s="288"/>
      <c r="LS47" s="288"/>
      <c r="LT47" s="288"/>
      <c r="LU47" s="288"/>
      <c r="LV47" s="288"/>
      <c r="LW47" s="288"/>
      <c r="LX47" s="288"/>
      <c r="LY47" s="288"/>
      <c r="LZ47" s="288"/>
      <c r="MA47" s="288"/>
      <c r="MB47" s="288"/>
      <c r="MC47" s="288"/>
      <c r="MD47" s="288"/>
      <c r="ME47" s="288"/>
      <c r="MF47" s="288"/>
      <c r="MG47" s="288"/>
      <c r="MH47" s="288"/>
      <c r="MI47" s="288"/>
      <c r="MJ47" s="288"/>
      <c r="MK47" s="288"/>
      <c r="ML47" s="288"/>
      <c r="MM47" s="288"/>
      <c r="MN47" s="288"/>
      <c r="MO47" s="288"/>
      <c r="MP47" s="288"/>
      <c r="MQ47" s="288"/>
      <c r="MR47" s="288"/>
      <c r="MS47" s="288"/>
      <c r="MT47" s="288"/>
      <c r="MU47" s="288"/>
      <c r="MV47" s="288"/>
      <c r="MW47" s="288"/>
      <c r="MX47" s="288"/>
      <c r="MY47" s="288"/>
      <c r="MZ47" s="288"/>
      <c r="NA47" s="288"/>
      <c r="NB47" s="288"/>
      <c r="NC47" s="288"/>
      <c r="ND47" s="288"/>
      <c r="NE47" s="288"/>
      <c r="NF47" s="288"/>
      <c r="NG47" s="288"/>
      <c r="NH47" s="288"/>
      <c r="NI47" s="288"/>
      <c r="NJ47" s="290"/>
      <c r="NK47" s="263"/>
      <c r="NL47" s="263"/>
      <c r="NM47" s="263"/>
      <c r="NN47" s="263"/>
      <c r="NO47" s="263"/>
      <c r="NP47" s="263"/>
      <c r="NQ47" s="263"/>
      <c r="NR47" s="263"/>
      <c r="NS47" s="263"/>
      <c r="NT47" s="263"/>
      <c r="NU47" s="263"/>
      <c r="NV47" s="263"/>
      <c r="NW47" s="263"/>
      <c r="NX47" s="263"/>
      <c r="NY47" s="263"/>
      <c r="NZ47" s="263"/>
      <c r="OA47" s="263"/>
      <c r="OB47" s="263"/>
      <c r="OC47" s="263"/>
      <c r="OD47" s="263"/>
      <c r="OE47" s="263"/>
      <c r="OF47" s="263"/>
      <c r="OG47" s="263"/>
      <c r="OH47" s="263"/>
      <c r="OI47" s="263"/>
      <c r="OJ47" s="263"/>
      <c r="OK47" s="263"/>
      <c r="OL47" s="263"/>
      <c r="OM47" s="263"/>
      <c r="ON47" s="263"/>
      <c r="OO47" s="263"/>
      <c r="OP47" s="263"/>
      <c r="OQ47" s="263"/>
      <c r="OR47" s="263"/>
      <c r="OS47" s="263"/>
      <c r="OT47" s="263"/>
      <c r="OU47" s="263"/>
      <c r="OV47" s="263"/>
      <c r="OW47" s="263"/>
      <c r="OX47" s="263"/>
      <c r="OY47" s="263"/>
      <c r="OZ47" s="263"/>
      <c r="PA47" s="263"/>
      <c r="PB47" s="263"/>
      <c r="PC47" s="263"/>
      <c r="PD47" s="263"/>
      <c r="PE47" s="263"/>
      <c r="PF47" s="263"/>
      <c r="PG47" s="263"/>
      <c r="PH47" s="263"/>
      <c r="PI47" s="263"/>
      <c r="PJ47" s="263"/>
      <c r="PK47" s="263"/>
      <c r="PL47" s="263"/>
      <c r="PM47" s="263"/>
      <c r="PN47" s="263"/>
      <c r="PO47" s="263"/>
      <c r="PP47" s="263"/>
      <c r="PQ47" s="263"/>
      <c r="PR47" s="263"/>
      <c r="PS47" s="263"/>
      <c r="PT47" s="263"/>
      <c r="PU47" s="263"/>
    </row>
    <row r="48" spans="2:437" s="255" customFormat="1" ht="19.899999999999999" customHeight="1" x14ac:dyDescent="0.3">
      <c r="B48" s="270" t="s">
        <v>363</v>
      </c>
      <c r="C48" s="270" t="s">
        <v>431</v>
      </c>
      <c r="D48" s="276" t="s">
        <v>445</v>
      </c>
      <c r="E48" s="275" t="s">
        <v>380</v>
      </c>
      <c r="F48" s="271">
        <v>2</v>
      </c>
      <c r="G48" s="273" t="s">
        <v>433</v>
      </c>
      <c r="H48" s="295" t="s">
        <v>436</v>
      </c>
      <c r="I48" s="276">
        <v>83</v>
      </c>
      <c r="J48" s="303" t="s">
        <v>391</v>
      </c>
      <c r="K48" s="273">
        <v>4</v>
      </c>
      <c r="L48" s="263"/>
      <c r="M48" s="263"/>
      <c r="N48" s="263"/>
      <c r="O48" s="263"/>
      <c r="P48" s="327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  <c r="AF48" s="328"/>
      <c r="AG48" s="328"/>
      <c r="AH48" s="328"/>
      <c r="AI48" s="328"/>
      <c r="AJ48" s="328"/>
      <c r="AK48" s="328"/>
      <c r="AL48" s="328"/>
      <c r="AM48" s="328"/>
      <c r="AN48" s="328"/>
      <c r="AO48" s="32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91"/>
      <c r="CU48" s="278"/>
      <c r="CV48" s="287"/>
      <c r="CW48" s="287"/>
      <c r="CX48" s="287"/>
      <c r="CY48" s="287"/>
      <c r="CZ48" s="287"/>
      <c r="DA48" s="287"/>
      <c r="DB48" s="287"/>
      <c r="DC48" s="287"/>
      <c r="DD48" s="287"/>
      <c r="DE48" s="287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7"/>
      <c r="DQ48" s="287"/>
      <c r="DR48" s="287"/>
      <c r="DS48" s="287"/>
      <c r="DT48" s="280" t="s">
        <v>370</v>
      </c>
      <c r="DU48" s="280"/>
      <c r="DV48" s="280"/>
      <c r="DW48" s="280"/>
      <c r="DX48" s="280"/>
      <c r="DY48" s="280"/>
      <c r="DZ48" s="280"/>
      <c r="EA48" s="280"/>
      <c r="EB48" s="280"/>
      <c r="EC48" s="280"/>
      <c r="ED48" s="280"/>
      <c r="EE48" s="280"/>
      <c r="EF48" s="280"/>
      <c r="EG48" s="280"/>
      <c r="EH48" s="280"/>
      <c r="EI48" s="280"/>
      <c r="EJ48" s="280"/>
      <c r="EK48" s="280"/>
      <c r="EL48" s="280"/>
      <c r="EM48" s="280"/>
      <c r="EN48" s="280"/>
      <c r="EO48" s="280"/>
      <c r="EP48" s="280"/>
      <c r="EQ48" s="280"/>
      <c r="ER48" s="280" t="s">
        <v>371</v>
      </c>
      <c r="ES48" s="280"/>
      <c r="ET48" s="280"/>
      <c r="EU48" s="280"/>
      <c r="EV48" s="280"/>
      <c r="EW48" s="245" t="s">
        <v>318</v>
      </c>
      <c r="EX48" s="245" t="s">
        <v>318</v>
      </c>
      <c r="EY48" s="281"/>
      <c r="EZ48" s="281"/>
      <c r="FA48" s="281"/>
      <c r="FB48" s="282" t="s">
        <v>372</v>
      </c>
      <c r="FC48" s="281"/>
      <c r="FD48" s="281"/>
      <c r="FE48" s="281"/>
      <c r="FF48" s="281"/>
      <c r="FG48" s="281"/>
      <c r="FH48" s="281"/>
      <c r="FI48" s="281"/>
      <c r="FJ48" s="278"/>
      <c r="FK48" s="278"/>
      <c r="FL48" s="278"/>
      <c r="FM48" s="278"/>
      <c r="FN48" s="278"/>
      <c r="FO48" s="278"/>
      <c r="FP48" s="278"/>
      <c r="FQ48" s="278"/>
      <c r="FR48" s="278"/>
      <c r="FS48" s="278"/>
      <c r="FT48" s="278"/>
      <c r="FU48" s="278"/>
      <c r="FV48" s="278"/>
      <c r="FW48" s="278"/>
      <c r="FX48" s="283" t="s">
        <v>373</v>
      </c>
      <c r="FY48" s="283"/>
      <c r="FZ48" s="284" t="s">
        <v>374</v>
      </c>
      <c r="GA48" s="284"/>
      <c r="GB48" s="284"/>
      <c r="GC48" s="284"/>
      <c r="GD48" s="284"/>
      <c r="GE48" s="284"/>
      <c r="GF48" s="284"/>
      <c r="GG48" s="284"/>
      <c r="GH48" s="284"/>
      <c r="GI48" s="284"/>
      <c r="GJ48" s="282" t="s">
        <v>375</v>
      </c>
      <c r="GK48" s="282" t="s">
        <v>376</v>
      </c>
      <c r="GL48" s="282"/>
      <c r="GM48" s="245" t="s">
        <v>312</v>
      </c>
      <c r="GN48" s="306"/>
      <c r="GO48" s="285" t="s">
        <v>377</v>
      </c>
      <c r="GP48" s="285"/>
      <c r="GQ48" s="285" t="s">
        <v>378</v>
      </c>
      <c r="GR48" s="286" t="s">
        <v>325</v>
      </c>
      <c r="GS48" s="307" t="s">
        <v>411</v>
      </c>
      <c r="GT48" s="287"/>
      <c r="GU48" s="287"/>
      <c r="GV48" s="246" t="s">
        <v>314</v>
      </c>
      <c r="GW48" s="288"/>
      <c r="GX48" s="288"/>
      <c r="GY48" s="288"/>
      <c r="GZ48" s="288"/>
      <c r="HA48" s="288"/>
      <c r="HB48" s="288"/>
      <c r="HC48" s="288"/>
      <c r="HD48" s="288"/>
      <c r="HE48" s="288"/>
      <c r="HF48" s="288"/>
      <c r="HG48" s="288"/>
      <c r="HH48" s="288"/>
      <c r="HI48" s="288"/>
      <c r="HJ48" s="288"/>
      <c r="HK48" s="288"/>
      <c r="HL48" s="288"/>
      <c r="HM48" s="288"/>
      <c r="HN48" s="288"/>
      <c r="HO48" s="288"/>
      <c r="HP48" s="288"/>
      <c r="HQ48" s="288"/>
      <c r="HR48" s="288"/>
      <c r="HS48" s="288"/>
      <c r="HT48" s="288"/>
      <c r="HU48" s="288"/>
      <c r="HV48" s="288"/>
      <c r="HW48" s="288"/>
      <c r="HX48" s="288"/>
      <c r="HY48" s="288"/>
      <c r="HZ48" s="288"/>
      <c r="IA48" s="288"/>
      <c r="IB48" s="288"/>
      <c r="IC48" s="288"/>
      <c r="ID48" s="288"/>
      <c r="IE48" s="288"/>
      <c r="IF48" s="288"/>
      <c r="IG48" s="288"/>
      <c r="IH48" s="288"/>
      <c r="II48" s="288"/>
      <c r="IJ48" s="288"/>
      <c r="IK48" s="288"/>
      <c r="IL48" s="288"/>
      <c r="IM48" s="288"/>
      <c r="IN48" s="288"/>
      <c r="IO48" s="288"/>
      <c r="IP48" s="288"/>
      <c r="IQ48" s="288"/>
      <c r="IR48" s="288"/>
      <c r="IS48" s="288"/>
      <c r="IT48" s="288"/>
      <c r="IU48" s="289"/>
      <c r="IV48" s="288"/>
      <c r="IW48" s="288"/>
      <c r="IX48" s="288"/>
      <c r="IY48" s="288"/>
      <c r="IZ48" s="288"/>
      <c r="JA48" s="288"/>
      <c r="JB48" s="288"/>
      <c r="JC48" s="288"/>
      <c r="JD48" s="288"/>
      <c r="JE48" s="288"/>
      <c r="JF48" s="288"/>
      <c r="JG48" s="288"/>
      <c r="JH48" s="288"/>
      <c r="JI48" s="288"/>
      <c r="JJ48" s="288"/>
      <c r="JK48" s="288"/>
      <c r="JL48" s="288"/>
      <c r="JM48" s="288"/>
      <c r="JN48" s="288"/>
      <c r="JO48" s="288"/>
      <c r="JP48" s="288"/>
      <c r="JQ48" s="288"/>
      <c r="JR48" s="288"/>
      <c r="JS48" s="288"/>
      <c r="JT48" s="288"/>
      <c r="JU48" s="288"/>
      <c r="JV48" s="288"/>
      <c r="JW48" s="288"/>
      <c r="JX48" s="288"/>
      <c r="JY48" s="291"/>
      <c r="JZ48" s="291"/>
      <c r="KA48" s="291"/>
      <c r="KB48" s="291"/>
      <c r="KC48" s="291"/>
      <c r="KD48" s="291"/>
      <c r="KE48" s="289"/>
      <c r="KF48" s="289"/>
      <c r="KG48" s="289"/>
      <c r="KH48" s="289"/>
      <c r="KI48" s="291"/>
      <c r="KJ48" s="291"/>
      <c r="KK48" s="291"/>
      <c r="KL48" s="291"/>
      <c r="KM48" s="291"/>
      <c r="KN48" s="291"/>
      <c r="KO48" s="291"/>
      <c r="KP48" s="291"/>
      <c r="KQ48" s="291"/>
      <c r="KR48" s="291"/>
      <c r="KS48" s="291"/>
      <c r="KT48" s="289"/>
      <c r="KU48" s="289"/>
      <c r="KV48" s="289"/>
      <c r="KW48" s="289"/>
      <c r="KX48" s="291"/>
      <c r="KY48" s="291"/>
      <c r="KZ48" s="291"/>
      <c r="LA48" s="291"/>
      <c r="LB48" s="291"/>
      <c r="LC48" s="291"/>
      <c r="LD48" s="291"/>
      <c r="LE48" s="291"/>
      <c r="LF48" s="291"/>
      <c r="LG48" s="291"/>
      <c r="LH48" s="291"/>
      <c r="LI48" s="291"/>
      <c r="LJ48" s="291"/>
      <c r="LK48" s="291"/>
      <c r="LL48" s="291"/>
      <c r="LM48" s="291"/>
      <c r="LN48" s="291"/>
      <c r="LO48" s="291"/>
      <c r="LP48" s="291"/>
      <c r="LQ48" s="291"/>
      <c r="LR48" s="291"/>
      <c r="LS48" s="291"/>
      <c r="LT48" s="291"/>
      <c r="LU48" s="291"/>
      <c r="LV48" s="291"/>
      <c r="LW48" s="291"/>
      <c r="LX48" s="291"/>
      <c r="LY48" s="289"/>
      <c r="LZ48" s="289"/>
      <c r="MA48" s="289"/>
      <c r="MB48" s="291"/>
      <c r="MC48" s="291"/>
      <c r="MD48" s="291"/>
      <c r="ME48" s="291"/>
      <c r="MF48" s="291"/>
      <c r="MG48" s="291"/>
      <c r="MH48" s="288"/>
      <c r="MI48" s="288"/>
      <c r="MJ48" s="288"/>
      <c r="MK48" s="288"/>
      <c r="ML48" s="291"/>
      <c r="MM48" s="291"/>
      <c r="MN48" s="289"/>
      <c r="MO48" s="289"/>
      <c r="MP48" s="289"/>
      <c r="MQ48" s="289"/>
      <c r="MR48" s="291"/>
      <c r="MS48" s="291"/>
      <c r="MT48" s="291"/>
      <c r="MU48" s="291"/>
      <c r="MV48" s="291"/>
      <c r="MW48" s="291"/>
      <c r="MX48" s="291"/>
      <c r="MY48" s="291"/>
      <c r="MZ48" s="291"/>
      <c r="NA48" s="291"/>
      <c r="NB48" s="291"/>
      <c r="NC48" s="289"/>
      <c r="ND48" s="289"/>
      <c r="NE48" s="289"/>
      <c r="NF48" s="289"/>
      <c r="NG48" s="291"/>
      <c r="NH48" s="291"/>
      <c r="NI48" s="291"/>
      <c r="NJ48" s="330"/>
      <c r="NK48" s="327"/>
      <c r="NL48" s="263"/>
      <c r="NM48" s="263"/>
      <c r="NN48" s="263"/>
      <c r="NO48" s="263"/>
      <c r="NP48" s="263"/>
      <c r="NQ48" s="263"/>
      <c r="NR48" s="327"/>
      <c r="NS48" s="328"/>
      <c r="NT48" s="328"/>
      <c r="NU48" s="328"/>
      <c r="NV48" s="328"/>
      <c r="NW48" s="328"/>
      <c r="NX48" s="328"/>
      <c r="NY48" s="328"/>
      <c r="NZ48" s="328"/>
      <c r="OA48" s="328"/>
      <c r="OB48" s="328"/>
      <c r="OC48" s="328"/>
      <c r="OD48" s="328"/>
      <c r="OE48" s="328"/>
      <c r="OF48" s="328"/>
      <c r="OG48" s="328"/>
      <c r="OH48" s="328"/>
      <c r="OI48" s="328"/>
      <c r="OJ48" s="328"/>
      <c r="OK48" s="328"/>
      <c r="OL48" s="328"/>
      <c r="OM48" s="328"/>
      <c r="ON48" s="328"/>
      <c r="OO48" s="328"/>
      <c r="OP48" s="328"/>
      <c r="OQ48" s="328"/>
      <c r="OR48" s="263"/>
      <c r="OS48" s="263"/>
      <c r="OT48" s="263"/>
      <c r="OU48" s="263"/>
      <c r="OV48" s="327"/>
      <c r="OW48" s="328"/>
      <c r="OX48" s="328"/>
      <c r="OY48" s="328"/>
      <c r="OZ48" s="328"/>
      <c r="PA48" s="328"/>
      <c r="PB48" s="328"/>
      <c r="PC48" s="328"/>
      <c r="PD48" s="328"/>
      <c r="PE48" s="328"/>
      <c r="PF48" s="328"/>
      <c r="PG48" s="328"/>
      <c r="PH48" s="328"/>
      <c r="PI48" s="328"/>
      <c r="PJ48" s="328"/>
      <c r="PK48" s="328"/>
      <c r="PL48" s="328"/>
      <c r="PM48" s="328"/>
      <c r="PN48" s="328"/>
      <c r="PO48" s="328"/>
      <c r="PP48" s="328"/>
      <c r="PQ48" s="328"/>
      <c r="PR48" s="328"/>
      <c r="PS48" s="328"/>
      <c r="PT48" s="328"/>
      <c r="PU48" s="328"/>
    </row>
    <row r="49" spans="2:437" s="255" customFormat="1" ht="19.899999999999999" customHeight="1" x14ac:dyDescent="0.3">
      <c r="B49" s="270" t="s">
        <v>382</v>
      </c>
      <c r="C49" s="270" t="s">
        <v>431</v>
      </c>
      <c r="D49" s="271" t="s">
        <v>446</v>
      </c>
      <c r="E49" s="292" t="s">
        <v>385</v>
      </c>
      <c r="F49" s="271">
        <v>1</v>
      </c>
      <c r="G49" s="273" t="s">
        <v>386</v>
      </c>
      <c r="H49" s="320" t="s">
        <v>447</v>
      </c>
      <c r="I49" s="271">
        <v>29.9</v>
      </c>
      <c r="J49" s="296" t="s">
        <v>391</v>
      </c>
      <c r="K49" s="273">
        <v>5</v>
      </c>
      <c r="L49" s="327"/>
      <c r="M49" s="327"/>
      <c r="N49" s="327"/>
      <c r="O49" s="327"/>
      <c r="P49" s="327"/>
      <c r="Q49" s="327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1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79"/>
      <c r="BW49" s="279"/>
      <c r="BX49" s="279"/>
      <c r="BY49" s="279"/>
      <c r="BZ49" s="279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  <c r="CS49" s="289"/>
      <c r="CT49" s="289"/>
      <c r="CU49" s="289"/>
      <c r="CV49" s="289"/>
      <c r="CW49" s="289"/>
      <c r="CX49" s="289"/>
      <c r="CY49" s="289"/>
      <c r="CZ49" s="289"/>
      <c r="DA49" s="289"/>
      <c r="DB49" s="289"/>
      <c r="DC49" s="289"/>
      <c r="DD49" s="289"/>
      <c r="DE49" s="289"/>
      <c r="DF49" s="289"/>
      <c r="DG49" s="289"/>
      <c r="DH49" s="289"/>
      <c r="DI49" s="289"/>
      <c r="DJ49" s="289"/>
      <c r="DK49" s="289"/>
      <c r="DL49" s="289"/>
      <c r="DM49" s="289"/>
      <c r="DN49" s="308"/>
      <c r="DO49" s="308"/>
      <c r="DP49" s="308"/>
      <c r="DQ49" s="308"/>
      <c r="DR49" s="308"/>
      <c r="DS49" s="308"/>
      <c r="DT49" s="308"/>
      <c r="DU49" s="308"/>
      <c r="DV49" s="308"/>
      <c r="DW49" s="308"/>
      <c r="DX49" s="308"/>
      <c r="DY49" s="308"/>
      <c r="DZ49" s="308"/>
      <c r="EA49" s="308"/>
      <c r="EB49" s="308"/>
      <c r="EC49" s="308"/>
      <c r="ED49" s="279"/>
      <c r="EE49" s="279"/>
      <c r="EF49" s="287"/>
      <c r="EG49" s="287"/>
      <c r="EH49" s="287"/>
      <c r="EI49" s="287"/>
      <c r="EJ49" s="287"/>
      <c r="EK49" s="287"/>
      <c r="EL49" s="287"/>
      <c r="EM49" s="287"/>
      <c r="EN49" s="287"/>
      <c r="EO49" s="287"/>
      <c r="EP49" s="287"/>
      <c r="EQ49" s="287"/>
      <c r="ER49" s="287"/>
      <c r="ES49" s="287"/>
      <c r="ET49" s="287"/>
      <c r="EU49" s="287"/>
      <c r="EV49" s="287"/>
      <c r="EW49" s="287"/>
      <c r="EX49" s="287"/>
      <c r="EY49" s="287"/>
      <c r="EZ49" s="287"/>
      <c r="FA49" s="287"/>
      <c r="FB49" s="287"/>
      <c r="FC49" s="287"/>
      <c r="FD49" s="287"/>
      <c r="FE49" s="287"/>
      <c r="FF49" s="287"/>
      <c r="FG49" s="287"/>
      <c r="FH49" s="287"/>
      <c r="FI49" s="287"/>
      <c r="FJ49" s="287"/>
      <c r="FK49" s="287"/>
      <c r="FL49" s="287"/>
      <c r="FM49" s="287"/>
      <c r="FN49" s="287"/>
      <c r="FO49" s="287"/>
      <c r="FP49" s="287"/>
      <c r="FQ49" s="287"/>
      <c r="FR49" s="280" t="s">
        <v>370</v>
      </c>
      <c r="FS49" s="280"/>
      <c r="FT49" s="280"/>
      <c r="FU49" s="280"/>
      <c r="FV49" s="280"/>
      <c r="FW49" s="280"/>
      <c r="FX49" s="280"/>
      <c r="FY49" s="280"/>
      <c r="FZ49" s="280"/>
      <c r="GA49" s="280"/>
      <c r="GB49" s="280"/>
      <c r="GC49" s="280"/>
      <c r="GD49" s="280"/>
      <c r="GE49" s="280"/>
      <c r="GF49" s="280"/>
      <c r="GG49" s="280"/>
      <c r="GH49" s="280"/>
      <c r="GI49" s="280"/>
      <c r="GJ49" s="280"/>
      <c r="GK49" s="280"/>
      <c r="GL49" s="280"/>
      <c r="GM49" s="280"/>
      <c r="GN49" s="280"/>
      <c r="GO49" s="280"/>
      <c r="GP49" s="280"/>
      <c r="GQ49" s="280" t="s">
        <v>371</v>
      </c>
      <c r="GR49" s="280"/>
      <c r="GS49" s="280"/>
      <c r="GT49" s="280"/>
      <c r="GU49" s="280"/>
      <c r="GV49" s="245" t="s">
        <v>318</v>
      </c>
      <c r="GW49" s="281"/>
      <c r="GX49" s="281"/>
      <c r="GY49" s="281"/>
      <c r="GZ49" s="281"/>
      <c r="HA49" s="282" t="s">
        <v>372</v>
      </c>
      <c r="HB49" s="281"/>
      <c r="HC49" s="281"/>
      <c r="HD49" s="283" t="s">
        <v>373</v>
      </c>
      <c r="HE49" s="283"/>
      <c r="HF49" s="284" t="s">
        <v>374</v>
      </c>
      <c r="HG49" s="284"/>
      <c r="HH49" s="284"/>
      <c r="HI49" s="284"/>
      <c r="HJ49" s="284"/>
      <c r="HK49" s="284"/>
      <c r="HL49" s="284"/>
      <c r="HM49" s="282" t="s">
        <v>375</v>
      </c>
      <c r="HN49" s="282" t="s">
        <v>376</v>
      </c>
      <c r="HO49" s="282"/>
      <c r="HP49" s="284"/>
      <c r="HQ49" s="284"/>
      <c r="HR49" s="245" t="s">
        <v>312</v>
      </c>
      <c r="HS49" s="285" t="s">
        <v>377</v>
      </c>
      <c r="HT49" s="285" t="s">
        <v>378</v>
      </c>
      <c r="HU49" s="286" t="s">
        <v>325</v>
      </c>
      <c r="HV49" s="246" t="s">
        <v>314</v>
      </c>
      <c r="HW49" s="287"/>
      <c r="HX49" s="288"/>
      <c r="HY49" s="289"/>
      <c r="HZ49" s="289"/>
      <c r="IA49" s="289"/>
      <c r="IB49" s="289"/>
      <c r="IC49" s="289"/>
      <c r="ID49" s="289"/>
      <c r="IE49" s="289"/>
      <c r="IF49" s="289"/>
      <c r="IG49" s="289"/>
      <c r="IH49" s="289"/>
      <c r="II49" s="289"/>
      <c r="IJ49" s="289"/>
      <c r="IK49" s="289"/>
      <c r="IL49" s="289"/>
      <c r="IM49" s="289"/>
      <c r="IN49" s="289"/>
      <c r="IO49" s="289"/>
      <c r="IP49" s="289"/>
      <c r="IQ49" s="289"/>
      <c r="IR49" s="291"/>
      <c r="IS49" s="291"/>
      <c r="IT49" s="291"/>
      <c r="IU49" s="291"/>
      <c r="IV49" s="289"/>
      <c r="IW49" s="289"/>
      <c r="IX49" s="289"/>
      <c r="IY49" s="289"/>
      <c r="IZ49" s="289"/>
      <c r="JA49" s="289"/>
      <c r="JB49" s="291"/>
      <c r="JC49" s="291"/>
      <c r="JD49" s="287"/>
      <c r="JE49" s="316"/>
      <c r="JF49" s="316"/>
      <c r="JG49" s="287"/>
      <c r="JH49" s="287"/>
      <c r="JI49" s="287"/>
      <c r="JJ49" s="287"/>
      <c r="JK49" s="287"/>
      <c r="JL49" s="287"/>
      <c r="JM49" s="287"/>
      <c r="JN49" s="287"/>
      <c r="JO49" s="287"/>
      <c r="JP49" s="287"/>
      <c r="JQ49" s="287"/>
      <c r="JR49" s="287"/>
      <c r="JS49" s="287"/>
      <c r="JT49" s="287"/>
      <c r="JU49" s="287"/>
      <c r="JV49" s="287"/>
      <c r="JW49" s="287"/>
      <c r="JX49" s="287"/>
      <c r="JY49" s="291"/>
      <c r="JZ49" s="291"/>
      <c r="KA49" s="289"/>
      <c r="KB49" s="289"/>
      <c r="KC49" s="289"/>
      <c r="KD49" s="289"/>
      <c r="KE49" s="291"/>
      <c r="KF49" s="291"/>
      <c r="KG49" s="291"/>
      <c r="KH49" s="291"/>
      <c r="KI49" s="291"/>
      <c r="KJ49" s="291"/>
      <c r="KK49" s="291"/>
      <c r="KL49" s="291"/>
      <c r="KM49" s="291"/>
      <c r="KN49" s="291"/>
      <c r="KO49" s="291"/>
      <c r="KP49" s="289"/>
      <c r="KQ49" s="289"/>
      <c r="KR49" s="289"/>
      <c r="KS49" s="289"/>
      <c r="KT49" s="289"/>
      <c r="KU49" s="289"/>
      <c r="KV49" s="289"/>
      <c r="KW49" s="291"/>
      <c r="KX49" s="291"/>
      <c r="KY49" s="291"/>
      <c r="KZ49" s="291"/>
      <c r="LA49" s="291"/>
      <c r="LB49" s="291"/>
      <c r="LC49" s="291"/>
      <c r="LD49" s="291"/>
      <c r="LE49" s="291"/>
      <c r="LF49" s="291"/>
      <c r="LG49" s="291"/>
      <c r="LH49" s="289"/>
      <c r="LI49" s="289"/>
      <c r="LJ49" s="289"/>
      <c r="LK49" s="291"/>
      <c r="LL49" s="291"/>
      <c r="LM49" s="291"/>
      <c r="LN49" s="291"/>
      <c r="LO49" s="291"/>
      <c r="LP49" s="291"/>
      <c r="LQ49" s="291"/>
      <c r="LR49" s="291"/>
      <c r="LS49" s="291"/>
      <c r="LT49" s="291"/>
      <c r="LU49" s="291"/>
      <c r="LV49" s="291"/>
      <c r="LW49" s="289"/>
      <c r="LX49" s="289"/>
      <c r="LY49" s="289"/>
      <c r="LZ49" s="289"/>
      <c r="MA49" s="291"/>
      <c r="MB49" s="291"/>
      <c r="MC49" s="291"/>
      <c r="MD49" s="291"/>
      <c r="ME49" s="291"/>
      <c r="MF49" s="291"/>
      <c r="MG49" s="291"/>
      <c r="MH49" s="291"/>
      <c r="MI49" s="291"/>
      <c r="MJ49" s="291"/>
      <c r="MK49" s="291"/>
      <c r="ML49" s="289"/>
      <c r="MM49" s="289"/>
      <c r="MN49" s="289"/>
      <c r="MO49" s="289"/>
      <c r="MP49" s="291"/>
      <c r="MQ49" s="291"/>
      <c r="MR49" s="291"/>
      <c r="MS49" s="291"/>
      <c r="MT49" s="291"/>
      <c r="MU49" s="291"/>
      <c r="MV49" s="291"/>
      <c r="MW49" s="291"/>
      <c r="MX49" s="291"/>
      <c r="MY49" s="291"/>
      <c r="MZ49" s="291"/>
      <c r="NA49" s="291"/>
      <c r="NB49" s="291"/>
      <c r="NC49" s="291"/>
      <c r="ND49" s="291"/>
      <c r="NE49" s="291"/>
      <c r="NF49" s="291"/>
      <c r="NG49" s="291"/>
      <c r="NH49" s="291"/>
      <c r="NI49" s="291"/>
      <c r="NJ49" s="330"/>
      <c r="NK49" s="327"/>
      <c r="NL49" s="327"/>
      <c r="NM49" s="327"/>
      <c r="NN49" s="327"/>
      <c r="NO49" s="327"/>
      <c r="NP49" s="327"/>
      <c r="NQ49" s="327"/>
      <c r="NR49" s="327"/>
      <c r="NS49" s="327"/>
      <c r="NT49" s="300"/>
      <c r="NU49" s="300"/>
      <c r="NV49" s="300"/>
      <c r="NW49" s="300"/>
      <c r="NX49" s="300"/>
      <c r="NY49" s="300"/>
      <c r="NZ49" s="300"/>
      <c r="OA49" s="300"/>
      <c r="OB49" s="300"/>
      <c r="OC49" s="300"/>
      <c r="OD49" s="300"/>
      <c r="OE49" s="300"/>
      <c r="OF49" s="300"/>
      <c r="OG49" s="300"/>
      <c r="OH49" s="300"/>
      <c r="OI49" s="300"/>
      <c r="OJ49" s="300"/>
      <c r="OK49" s="300"/>
      <c r="OL49" s="300"/>
      <c r="OM49" s="300"/>
      <c r="ON49" s="300"/>
      <c r="OO49" s="300"/>
      <c r="OP49" s="300"/>
      <c r="OQ49" s="300"/>
      <c r="OR49" s="327"/>
      <c r="OS49" s="327"/>
      <c r="OT49" s="327"/>
      <c r="OU49" s="327"/>
      <c r="OV49" s="327"/>
      <c r="OW49" s="327"/>
      <c r="OX49" s="300"/>
      <c r="OY49" s="300"/>
      <c r="OZ49" s="300"/>
      <c r="PA49" s="300"/>
      <c r="PB49" s="300"/>
      <c r="PC49" s="300"/>
      <c r="PD49" s="300"/>
      <c r="PE49" s="300"/>
      <c r="PF49" s="300"/>
      <c r="PG49" s="300"/>
      <c r="PH49" s="300"/>
      <c r="PI49" s="300"/>
      <c r="PJ49" s="300"/>
      <c r="PK49" s="300"/>
      <c r="PL49" s="300"/>
      <c r="PM49" s="300"/>
      <c r="PN49" s="300"/>
      <c r="PO49" s="300"/>
      <c r="PP49" s="300"/>
      <c r="PQ49" s="300"/>
      <c r="PR49" s="300"/>
      <c r="PS49" s="300"/>
      <c r="PT49" s="300"/>
      <c r="PU49" s="300"/>
    </row>
    <row r="50" spans="2:437" s="255" customFormat="1" ht="19.899999999999999" customHeight="1" x14ac:dyDescent="0.3">
      <c r="B50" s="270" t="s">
        <v>382</v>
      </c>
      <c r="C50" s="270" t="s">
        <v>383</v>
      </c>
      <c r="D50" s="271" t="s">
        <v>389</v>
      </c>
      <c r="E50" s="292" t="s">
        <v>385</v>
      </c>
      <c r="F50" s="271">
        <v>1</v>
      </c>
      <c r="G50" s="273" t="s">
        <v>386</v>
      </c>
      <c r="H50" s="295" t="s">
        <v>390</v>
      </c>
      <c r="I50" s="271">
        <v>35.5</v>
      </c>
      <c r="J50" s="296" t="s">
        <v>391</v>
      </c>
      <c r="K50" s="294">
        <v>6</v>
      </c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77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8"/>
      <c r="BT50" s="278"/>
      <c r="BU50" s="278"/>
      <c r="BV50" s="278"/>
      <c r="BW50" s="278"/>
      <c r="BX50" s="278"/>
      <c r="BY50" s="278"/>
      <c r="BZ50" s="278"/>
      <c r="CA50" s="278"/>
      <c r="CB50" s="278"/>
      <c r="CC50" s="278"/>
      <c r="CD50" s="278"/>
      <c r="CE50" s="278"/>
      <c r="CF50" s="278"/>
      <c r="CG50" s="278"/>
      <c r="CH50" s="278"/>
      <c r="CI50" s="278"/>
      <c r="CJ50" s="278"/>
      <c r="CK50" s="278"/>
      <c r="CL50" s="278"/>
      <c r="CM50" s="278"/>
      <c r="CN50" s="278"/>
      <c r="CO50" s="278"/>
      <c r="CP50" s="278"/>
      <c r="CQ50" s="278"/>
      <c r="CR50" s="278"/>
      <c r="CS50" s="278"/>
      <c r="CT50" s="278"/>
      <c r="CU50" s="278"/>
      <c r="CV50" s="278"/>
      <c r="CW50" s="278"/>
      <c r="CX50" s="278"/>
      <c r="CY50" s="278"/>
      <c r="CZ50" s="289"/>
      <c r="DA50" s="289"/>
      <c r="DB50" s="289"/>
      <c r="DC50" s="289"/>
      <c r="DD50" s="289"/>
      <c r="DE50" s="289"/>
      <c r="DF50" s="289"/>
      <c r="DG50" s="297"/>
      <c r="DH50" s="297"/>
      <c r="DI50" s="297"/>
      <c r="DJ50" s="297"/>
      <c r="DK50" s="289"/>
      <c r="DL50" s="289"/>
      <c r="DM50" s="289"/>
      <c r="DN50" s="289"/>
      <c r="DO50" s="289"/>
      <c r="DP50" s="289"/>
      <c r="DQ50" s="289"/>
      <c r="DR50" s="289"/>
      <c r="DS50" s="289"/>
      <c r="DT50" s="289"/>
      <c r="DU50" s="289"/>
      <c r="DV50" s="289"/>
      <c r="DW50" s="289"/>
      <c r="DX50" s="289"/>
      <c r="DY50" s="289"/>
      <c r="DZ50" s="289"/>
      <c r="EA50" s="289"/>
      <c r="EB50" s="289"/>
      <c r="EC50" s="288"/>
      <c r="ED50" s="279"/>
      <c r="EE50" s="279"/>
      <c r="EF50" s="288"/>
      <c r="EG50" s="288"/>
      <c r="EH50" s="288"/>
      <c r="EI50" s="288"/>
      <c r="EJ50" s="288"/>
      <c r="EK50" s="288"/>
      <c r="EL50" s="288"/>
      <c r="EM50" s="288"/>
      <c r="EN50" s="288"/>
      <c r="EO50" s="288"/>
      <c r="EP50" s="288"/>
      <c r="EQ50" s="288"/>
      <c r="ER50" s="288"/>
      <c r="ES50" s="288"/>
      <c r="ET50" s="288"/>
      <c r="EU50" s="288"/>
      <c r="EV50" s="287"/>
      <c r="EW50" s="287"/>
      <c r="EX50" s="287"/>
      <c r="EY50" s="287"/>
      <c r="EZ50" s="287"/>
      <c r="FA50" s="287"/>
      <c r="FB50" s="287"/>
      <c r="FC50" s="287"/>
      <c r="FD50" s="287"/>
      <c r="FE50" s="287"/>
      <c r="FF50" s="287"/>
      <c r="FG50" s="287"/>
      <c r="FH50" s="287"/>
      <c r="FI50" s="287"/>
      <c r="FJ50" s="287"/>
      <c r="FK50" s="287"/>
      <c r="FL50" s="287"/>
      <c r="FM50" s="287"/>
      <c r="FN50" s="287"/>
      <c r="FO50" s="287"/>
      <c r="FP50" s="287"/>
      <c r="FQ50" s="287"/>
      <c r="FR50" s="280" t="s">
        <v>370</v>
      </c>
      <c r="FS50" s="280"/>
      <c r="FT50" s="280"/>
      <c r="FU50" s="280"/>
      <c r="FV50" s="280"/>
      <c r="FW50" s="280"/>
      <c r="FX50" s="280"/>
      <c r="FY50" s="280"/>
      <c r="FZ50" s="280"/>
      <c r="GA50" s="280"/>
      <c r="GB50" s="280"/>
      <c r="GC50" s="280"/>
      <c r="GD50" s="280"/>
      <c r="GE50" s="280"/>
      <c r="GF50" s="280"/>
      <c r="GG50" s="280"/>
      <c r="GH50" s="280"/>
      <c r="GI50" s="280"/>
      <c r="GJ50" s="280"/>
      <c r="GK50" s="280"/>
      <c r="GL50" s="280"/>
      <c r="GM50" s="280"/>
      <c r="GN50" s="280"/>
      <c r="GO50" s="280"/>
      <c r="GP50" s="280"/>
      <c r="GQ50" s="280"/>
      <c r="GR50" s="280" t="s">
        <v>371</v>
      </c>
      <c r="GS50" s="280"/>
      <c r="GT50" s="280"/>
      <c r="GU50" s="280"/>
      <c r="GV50" s="280"/>
      <c r="GW50" s="245" t="s">
        <v>318</v>
      </c>
      <c r="GX50" s="281"/>
      <c r="GY50" s="281"/>
      <c r="GZ50" s="281"/>
      <c r="HA50" s="282" t="s">
        <v>372</v>
      </c>
      <c r="HB50" s="281"/>
      <c r="HC50" s="281"/>
      <c r="HD50" s="281"/>
      <c r="HE50" s="281"/>
      <c r="HF50" s="281"/>
      <c r="HG50" s="281"/>
      <c r="HH50" s="281"/>
      <c r="HI50" s="287"/>
      <c r="HJ50" s="287"/>
      <c r="HK50" s="287"/>
      <c r="HL50" s="287"/>
      <c r="HM50" s="287"/>
      <c r="HN50" s="287"/>
      <c r="HO50" s="287"/>
      <c r="HP50" s="287"/>
      <c r="HQ50" s="287"/>
      <c r="HR50" s="287"/>
      <c r="HS50" s="283" t="s">
        <v>373</v>
      </c>
      <c r="HT50" s="283"/>
      <c r="HU50" s="284" t="s">
        <v>374</v>
      </c>
      <c r="HV50" s="284"/>
      <c r="HW50" s="284"/>
      <c r="HX50" s="284"/>
      <c r="HY50" s="284"/>
      <c r="HZ50" s="284"/>
      <c r="IA50" s="284"/>
      <c r="IB50" s="284"/>
      <c r="IC50" s="284"/>
      <c r="ID50" s="284"/>
      <c r="IE50" s="284"/>
      <c r="IF50" s="284"/>
      <c r="IG50" s="284"/>
      <c r="IH50" s="284"/>
      <c r="II50" s="284"/>
      <c r="IJ50" s="284"/>
      <c r="IK50" s="284"/>
      <c r="IL50" s="284"/>
      <c r="IM50" s="284"/>
      <c r="IN50" s="284"/>
      <c r="IO50" s="284"/>
      <c r="IP50" s="284"/>
      <c r="IQ50" s="282" t="s">
        <v>375</v>
      </c>
      <c r="IR50" s="282" t="s">
        <v>376</v>
      </c>
      <c r="IS50" s="282"/>
      <c r="IT50" s="284"/>
      <c r="IU50" s="245" t="s">
        <v>312</v>
      </c>
      <c r="IV50" s="285" t="s">
        <v>377</v>
      </c>
      <c r="IW50" s="285" t="s">
        <v>378</v>
      </c>
      <c r="IX50" s="286" t="s">
        <v>325</v>
      </c>
      <c r="IY50" s="287"/>
      <c r="IZ50" s="287"/>
      <c r="JA50" s="287"/>
      <c r="JB50" s="287"/>
      <c r="JC50" s="287"/>
      <c r="JD50" s="287"/>
      <c r="JE50" s="287"/>
      <c r="JF50" s="287"/>
      <c r="JG50" s="287"/>
      <c r="JH50" s="287"/>
      <c r="JI50" s="287"/>
      <c r="JJ50" s="287"/>
      <c r="JK50" s="246" t="s">
        <v>314</v>
      </c>
      <c r="JL50" s="288"/>
      <c r="JM50" s="288"/>
      <c r="JN50" s="288"/>
      <c r="JO50" s="288"/>
      <c r="JP50" s="288"/>
      <c r="JQ50" s="288"/>
      <c r="JR50" s="288"/>
      <c r="JS50" s="288"/>
      <c r="JT50" s="288"/>
      <c r="JU50" s="288"/>
      <c r="JV50" s="288"/>
      <c r="JW50" s="288"/>
      <c r="JX50" s="288"/>
      <c r="JY50" s="288"/>
      <c r="JZ50" s="288"/>
      <c r="KA50" s="288"/>
      <c r="KB50" s="288"/>
      <c r="KC50" s="288"/>
      <c r="KD50" s="288"/>
      <c r="KE50" s="288"/>
      <c r="KF50" s="288"/>
      <c r="KG50" s="288"/>
      <c r="KH50" s="288"/>
      <c r="KI50" s="288"/>
      <c r="KJ50" s="288"/>
      <c r="KK50" s="288"/>
      <c r="KL50" s="288"/>
      <c r="KM50" s="288"/>
      <c r="KN50" s="288"/>
      <c r="KO50" s="288"/>
      <c r="KP50" s="288"/>
      <c r="KQ50" s="288"/>
      <c r="KR50" s="288"/>
      <c r="KS50" s="288"/>
      <c r="KT50" s="288"/>
      <c r="KU50" s="288"/>
      <c r="KV50" s="288"/>
      <c r="KW50" s="288"/>
      <c r="KX50" s="288"/>
      <c r="KY50" s="288"/>
      <c r="KZ50" s="288"/>
      <c r="LA50" s="288"/>
      <c r="LB50" s="288"/>
      <c r="LC50" s="288"/>
      <c r="LD50" s="288"/>
      <c r="LE50" s="288"/>
      <c r="LF50" s="288"/>
      <c r="LG50" s="288"/>
      <c r="LH50" s="288"/>
      <c r="LI50" s="288"/>
      <c r="LJ50" s="288"/>
      <c r="LK50" s="288"/>
      <c r="LL50" s="288"/>
      <c r="LM50" s="288"/>
      <c r="LN50" s="288"/>
      <c r="LO50" s="288"/>
      <c r="LP50" s="288"/>
      <c r="LQ50" s="288"/>
      <c r="LR50" s="288"/>
      <c r="LS50" s="288"/>
      <c r="LT50" s="288"/>
      <c r="LU50" s="288"/>
      <c r="LV50" s="288"/>
      <c r="LW50" s="288"/>
      <c r="LX50" s="288"/>
      <c r="LY50" s="288"/>
      <c r="LZ50" s="288"/>
      <c r="MA50" s="288"/>
      <c r="MB50" s="288"/>
      <c r="MC50" s="288"/>
      <c r="MD50" s="288"/>
      <c r="ME50" s="288"/>
      <c r="MF50" s="288"/>
      <c r="MG50" s="288"/>
      <c r="MH50" s="288"/>
      <c r="MI50" s="288"/>
      <c r="MJ50" s="288"/>
      <c r="MK50" s="288"/>
      <c r="ML50" s="288"/>
      <c r="MM50" s="288"/>
      <c r="MN50" s="288"/>
      <c r="MO50" s="288"/>
      <c r="MP50" s="288"/>
      <c r="MQ50" s="288"/>
      <c r="MR50" s="288"/>
      <c r="MS50" s="288"/>
      <c r="MT50" s="288"/>
      <c r="MU50" s="288"/>
      <c r="MV50" s="288"/>
      <c r="MW50" s="288"/>
      <c r="MX50" s="288"/>
      <c r="MY50" s="288"/>
      <c r="MZ50" s="288"/>
      <c r="NA50" s="288"/>
      <c r="NB50" s="288"/>
      <c r="NC50" s="288"/>
      <c r="ND50" s="288"/>
      <c r="NE50" s="288"/>
      <c r="NF50" s="288"/>
      <c r="NG50" s="288"/>
      <c r="NH50" s="288"/>
      <c r="NI50" s="288"/>
      <c r="NJ50" s="290"/>
      <c r="NK50" s="263"/>
      <c r="NL50" s="263"/>
      <c r="NM50" s="263"/>
      <c r="NN50" s="263"/>
      <c r="NO50" s="263"/>
      <c r="NP50" s="263"/>
      <c r="NQ50" s="263"/>
      <c r="NR50" s="263"/>
      <c r="NS50" s="263"/>
      <c r="NT50" s="263"/>
      <c r="NU50" s="263"/>
      <c r="NV50" s="263"/>
      <c r="NW50" s="263"/>
      <c r="NX50" s="263"/>
      <c r="NY50" s="263"/>
      <c r="NZ50" s="263"/>
      <c r="OA50" s="263"/>
      <c r="OB50" s="263"/>
      <c r="OC50" s="263"/>
      <c r="OD50" s="263"/>
      <c r="OE50" s="263"/>
      <c r="OF50" s="263"/>
      <c r="OG50" s="263"/>
      <c r="OH50" s="263"/>
      <c r="OI50" s="263"/>
      <c r="OJ50" s="263"/>
      <c r="OK50" s="263"/>
      <c r="OL50" s="263"/>
      <c r="OM50" s="263"/>
      <c r="ON50" s="263"/>
      <c r="OO50" s="263"/>
      <c r="OP50" s="263"/>
      <c r="OQ50" s="263"/>
      <c r="OR50" s="263"/>
      <c r="OS50" s="263"/>
      <c r="OT50" s="263"/>
      <c r="OU50" s="263"/>
      <c r="OV50" s="263"/>
      <c r="OW50" s="263"/>
      <c r="OX50" s="263"/>
      <c r="OY50" s="263"/>
      <c r="OZ50" s="263"/>
      <c r="PA50" s="263"/>
      <c r="PB50" s="263"/>
      <c r="PC50" s="263"/>
      <c r="PD50" s="263"/>
      <c r="PE50" s="263"/>
      <c r="PF50" s="263"/>
      <c r="PG50" s="263"/>
      <c r="PH50" s="263"/>
      <c r="PI50" s="263"/>
      <c r="PJ50" s="263"/>
      <c r="PK50" s="263"/>
      <c r="PL50" s="263"/>
      <c r="PM50" s="263"/>
      <c r="PN50" s="263"/>
      <c r="PO50" s="263"/>
      <c r="PP50" s="263"/>
      <c r="PQ50" s="263"/>
      <c r="PR50" s="263"/>
      <c r="PS50" s="263"/>
      <c r="PT50" s="263"/>
      <c r="PU50" s="263"/>
    </row>
    <row r="52" spans="2:437" x14ac:dyDescent="0.3"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2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3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  <c r="DF52" s="331"/>
      <c r="DG52" s="331"/>
      <c r="DH52" s="331"/>
      <c r="DI52" s="331"/>
      <c r="DJ52" s="331"/>
      <c r="DK52" s="331"/>
      <c r="DL52" s="331"/>
      <c r="DM52" s="331"/>
      <c r="DN52" s="331"/>
      <c r="DO52" s="331"/>
      <c r="DP52" s="331"/>
      <c r="DQ52" s="331"/>
      <c r="DR52" s="331"/>
      <c r="DS52" s="331"/>
      <c r="DT52" s="331"/>
      <c r="DU52" s="331"/>
      <c r="DV52" s="331"/>
      <c r="DW52" s="331"/>
      <c r="DX52" s="331"/>
      <c r="DY52" s="331"/>
      <c r="DZ52" s="331"/>
      <c r="EA52" s="331"/>
      <c r="EB52" s="331"/>
      <c r="EC52" s="331"/>
      <c r="ED52" s="331"/>
      <c r="EE52" s="331"/>
      <c r="EF52" s="331"/>
      <c r="EG52" s="331"/>
      <c r="EH52" s="331"/>
      <c r="EI52" s="331"/>
      <c r="EJ52" s="331"/>
      <c r="EK52" s="331"/>
      <c r="EL52" s="331"/>
      <c r="EM52" s="331"/>
      <c r="EN52" s="331"/>
      <c r="EO52" s="331"/>
      <c r="EP52" s="331"/>
      <c r="EQ52" s="331"/>
      <c r="ER52" s="331"/>
      <c r="ES52" s="331"/>
      <c r="ET52" s="331"/>
      <c r="EU52" s="331"/>
      <c r="EV52" s="331"/>
      <c r="EW52" s="331"/>
      <c r="EX52" s="331"/>
      <c r="EY52" s="331"/>
      <c r="EZ52" s="331"/>
      <c r="FA52" s="331"/>
      <c r="FB52" s="331"/>
      <c r="FC52" s="331"/>
      <c r="FD52" s="331"/>
      <c r="FE52" s="331"/>
      <c r="FF52" s="331"/>
      <c r="FG52" s="331"/>
      <c r="FH52" s="331"/>
      <c r="FI52" s="331"/>
      <c r="FJ52" s="331"/>
      <c r="FK52" s="331"/>
      <c r="FL52" s="331"/>
      <c r="FM52" s="331"/>
      <c r="FN52" s="331"/>
      <c r="FO52" s="331"/>
      <c r="FP52" s="331"/>
      <c r="FQ52" s="331"/>
      <c r="FR52" s="331"/>
      <c r="FS52" s="331"/>
      <c r="FT52" s="331"/>
      <c r="FU52" s="331"/>
      <c r="FV52" s="331"/>
      <c r="FW52" s="331"/>
      <c r="FX52" s="331"/>
      <c r="FY52" s="331"/>
      <c r="FZ52" s="331"/>
      <c r="GA52" s="331"/>
      <c r="GB52" s="331"/>
      <c r="GC52" s="331"/>
      <c r="GD52" s="331"/>
      <c r="GE52" s="331"/>
      <c r="GF52" s="331"/>
      <c r="GG52" s="331"/>
      <c r="GH52" s="331"/>
      <c r="GI52" s="331"/>
      <c r="GJ52" s="331"/>
      <c r="GK52" s="331"/>
      <c r="GL52" s="331"/>
      <c r="GM52" s="331"/>
      <c r="GN52" s="331"/>
      <c r="GO52" s="331"/>
      <c r="GP52" s="331"/>
      <c r="GQ52" s="331"/>
      <c r="GR52" s="331"/>
      <c r="GS52" s="331"/>
      <c r="GT52" s="331"/>
      <c r="GU52" s="331"/>
      <c r="GV52" s="331"/>
      <c r="GW52" s="331"/>
      <c r="GX52" s="331"/>
      <c r="GY52" s="331"/>
      <c r="GZ52" s="331"/>
      <c r="HA52" s="331"/>
      <c r="HB52" s="331"/>
      <c r="HC52" s="331"/>
      <c r="HD52" s="331"/>
      <c r="HE52" s="331"/>
      <c r="HF52" s="331"/>
      <c r="HG52" s="331"/>
      <c r="HH52" s="331"/>
      <c r="HI52" s="331"/>
      <c r="HJ52" s="331"/>
      <c r="HK52" s="331"/>
      <c r="HL52" s="331"/>
      <c r="HM52" s="331"/>
      <c r="HN52" s="331"/>
      <c r="HO52" s="331"/>
      <c r="HP52" s="331"/>
      <c r="HQ52" s="331"/>
      <c r="HR52" s="331"/>
      <c r="HS52" s="331"/>
      <c r="HT52" s="331"/>
      <c r="HU52" s="331"/>
      <c r="HV52" s="331"/>
      <c r="HW52" s="331"/>
      <c r="HX52" s="331"/>
      <c r="HY52" s="331"/>
      <c r="HZ52" s="331"/>
      <c r="IA52" s="331"/>
      <c r="IB52" s="331"/>
      <c r="IC52" s="331"/>
      <c r="ID52" s="331"/>
      <c r="IE52" s="331"/>
      <c r="IF52" s="331"/>
      <c r="IG52" s="331"/>
      <c r="IH52" s="331"/>
      <c r="II52" s="331"/>
      <c r="IJ52" s="331"/>
      <c r="IK52" s="331"/>
      <c r="IL52" s="331"/>
      <c r="IM52" s="331"/>
      <c r="IN52" s="331"/>
      <c r="IO52" s="331"/>
      <c r="IP52" s="331"/>
      <c r="IQ52" s="331"/>
      <c r="IR52" s="331"/>
      <c r="IS52" s="331"/>
      <c r="IT52" s="331"/>
      <c r="IU52" s="331"/>
      <c r="IV52" s="331"/>
      <c r="IW52" s="331"/>
      <c r="IX52" s="331"/>
      <c r="IY52" s="331"/>
      <c r="IZ52" s="331"/>
      <c r="JA52" s="331"/>
      <c r="JB52" s="331"/>
      <c r="JC52" s="331"/>
      <c r="JD52" s="331"/>
      <c r="JE52" s="331"/>
      <c r="JF52" s="331"/>
      <c r="JG52" s="331"/>
      <c r="JH52" s="331"/>
      <c r="JI52" s="331"/>
      <c r="JJ52" s="331"/>
      <c r="JK52" s="331"/>
      <c r="JL52" s="331"/>
      <c r="JM52" s="331"/>
      <c r="JN52" s="331"/>
      <c r="JO52" s="331"/>
      <c r="JP52" s="331"/>
      <c r="JQ52" s="331"/>
      <c r="JR52" s="331"/>
      <c r="JS52" s="331"/>
      <c r="JT52" s="331"/>
      <c r="JU52" s="331"/>
      <c r="JV52" s="331"/>
      <c r="JW52" s="331"/>
      <c r="JX52" s="331"/>
      <c r="JY52" s="333"/>
      <c r="JZ52" s="331"/>
      <c r="KA52" s="331"/>
      <c r="KB52" s="331"/>
      <c r="KC52" s="331"/>
      <c r="KD52" s="331"/>
      <c r="KE52" s="331"/>
      <c r="KF52" s="331"/>
      <c r="KG52" s="331"/>
      <c r="KH52" s="331"/>
      <c r="KI52" s="331"/>
      <c r="KJ52" s="331"/>
      <c r="KK52" s="331"/>
      <c r="KL52" s="331"/>
      <c r="KM52" s="331"/>
      <c r="KN52" s="331"/>
      <c r="KO52" s="331"/>
      <c r="KP52" s="331"/>
      <c r="KQ52" s="331"/>
      <c r="KR52" s="331"/>
      <c r="KS52" s="331"/>
      <c r="KT52" s="331"/>
      <c r="KU52" s="331"/>
      <c r="KV52" s="331"/>
      <c r="KW52" s="331"/>
      <c r="KX52" s="331"/>
      <c r="KY52" s="331"/>
      <c r="KZ52" s="331"/>
      <c r="LA52" s="331"/>
      <c r="LB52" s="331"/>
      <c r="LC52" s="331"/>
      <c r="LD52" s="331"/>
      <c r="LE52" s="331"/>
      <c r="LF52" s="331"/>
      <c r="LG52" s="331"/>
      <c r="LH52" s="331"/>
      <c r="LI52" s="331"/>
      <c r="LJ52" s="331"/>
      <c r="LK52" s="331"/>
      <c r="LL52" s="331"/>
      <c r="LM52" s="331"/>
      <c r="LN52" s="331"/>
      <c r="LO52" s="331"/>
      <c r="LP52" s="331"/>
      <c r="LQ52" s="331"/>
      <c r="LR52" s="331"/>
      <c r="LS52" s="331"/>
      <c r="LT52" s="331"/>
      <c r="LU52" s="331"/>
      <c r="LV52" s="331"/>
      <c r="LW52" s="331"/>
      <c r="LX52" s="331"/>
      <c r="LY52" s="331"/>
      <c r="LZ52" s="331"/>
      <c r="MA52" s="331"/>
      <c r="MB52" s="331"/>
      <c r="MC52" s="331"/>
      <c r="MD52" s="331"/>
      <c r="ME52" s="331"/>
      <c r="MF52" s="331"/>
      <c r="MG52" s="331"/>
      <c r="MH52" s="331"/>
      <c r="MI52" s="331"/>
      <c r="MJ52" s="331"/>
      <c r="MK52" s="331"/>
      <c r="ML52" s="331"/>
      <c r="MM52" s="331"/>
      <c r="MN52" s="331"/>
      <c r="MO52" s="331"/>
      <c r="MP52" s="331"/>
      <c r="MQ52" s="331"/>
      <c r="MR52" s="331"/>
      <c r="MS52" s="331"/>
      <c r="MT52" s="331"/>
      <c r="MU52" s="331"/>
      <c r="MV52" s="331"/>
      <c r="MW52" s="331"/>
      <c r="MX52" s="331"/>
      <c r="MY52" s="331"/>
      <c r="MZ52" s="331"/>
      <c r="NA52" s="331"/>
      <c r="NB52" s="331"/>
      <c r="NC52" s="331"/>
      <c r="ND52" s="331"/>
      <c r="NE52" s="331"/>
      <c r="NF52" s="331"/>
      <c r="NG52" s="331"/>
      <c r="NH52" s="331"/>
      <c r="NI52" s="331"/>
      <c r="NJ52" s="331"/>
      <c r="NK52" s="331"/>
      <c r="NL52" s="331"/>
      <c r="NM52" s="331"/>
      <c r="NN52" s="331"/>
      <c r="NO52" s="331"/>
      <c r="NP52" s="331"/>
      <c r="NQ52" s="331"/>
      <c r="NR52" s="331"/>
      <c r="NS52" s="331"/>
      <c r="NT52" s="331"/>
      <c r="NU52" s="331"/>
      <c r="NV52" s="331"/>
      <c r="NW52" s="331"/>
      <c r="NX52" s="331"/>
      <c r="NY52" s="331"/>
      <c r="NZ52" s="331"/>
      <c r="OA52" s="331"/>
      <c r="OB52" s="331"/>
      <c r="OC52" s="331"/>
      <c r="OD52" s="331"/>
      <c r="OE52" s="331"/>
      <c r="OF52" s="331"/>
      <c r="OG52" s="331"/>
      <c r="OH52" s="331"/>
      <c r="OI52" s="331"/>
      <c r="OJ52" s="331"/>
      <c r="OK52" s="331"/>
      <c r="OL52" s="331"/>
      <c r="OM52" s="331"/>
      <c r="ON52" s="331"/>
      <c r="OO52" s="331"/>
      <c r="OP52" s="331"/>
      <c r="OQ52" s="332"/>
      <c r="OR52" s="255"/>
      <c r="OS52" s="255"/>
    </row>
    <row r="53" spans="2:437" ht="26.25" x14ac:dyDescent="0.3">
      <c r="B53" s="334" t="s">
        <v>450</v>
      </c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3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  <c r="DE53" s="331"/>
      <c r="DF53" s="331"/>
      <c r="DG53" s="331"/>
      <c r="DH53" s="331"/>
      <c r="DI53" s="331"/>
      <c r="DJ53" s="331"/>
      <c r="DK53" s="331"/>
      <c r="DL53" s="331"/>
      <c r="DM53" s="331"/>
      <c r="DN53" s="331"/>
      <c r="DO53" s="331"/>
      <c r="DP53" s="331"/>
      <c r="DQ53" s="331"/>
      <c r="DR53" s="331"/>
      <c r="DS53" s="331"/>
      <c r="DT53" s="331"/>
      <c r="DU53" s="331"/>
      <c r="DV53" s="331"/>
      <c r="DW53" s="331"/>
      <c r="DX53" s="331"/>
      <c r="DY53" s="331"/>
      <c r="DZ53" s="331"/>
      <c r="EA53" s="331"/>
      <c r="EB53" s="331"/>
      <c r="EC53" s="331"/>
      <c r="ED53" s="331"/>
      <c r="EE53" s="331"/>
      <c r="EF53" s="331"/>
      <c r="EG53" s="331"/>
      <c r="EH53" s="331"/>
      <c r="EI53" s="331"/>
      <c r="EJ53" s="331"/>
      <c r="EK53" s="331"/>
      <c r="EL53" s="331"/>
      <c r="EM53" s="331"/>
      <c r="EN53" s="331"/>
      <c r="EO53" s="331"/>
      <c r="EP53" s="331"/>
      <c r="EQ53" s="331"/>
      <c r="ER53" s="331"/>
      <c r="ES53" s="331"/>
      <c r="ET53" s="331"/>
      <c r="EU53" s="331"/>
      <c r="EV53" s="331"/>
      <c r="EW53" s="331"/>
      <c r="EX53" s="331"/>
      <c r="EY53" s="331"/>
      <c r="EZ53" s="331"/>
      <c r="FA53" s="331"/>
      <c r="FB53" s="331"/>
      <c r="FC53" s="331"/>
      <c r="FD53" s="331"/>
      <c r="FE53" s="331"/>
      <c r="FF53" s="331"/>
      <c r="FG53" s="331"/>
      <c r="FH53" s="331"/>
      <c r="FI53" s="331"/>
      <c r="FJ53" s="331"/>
      <c r="FK53" s="331"/>
      <c r="FL53" s="331"/>
      <c r="FM53" s="331"/>
      <c r="FN53" s="331"/>
      <c r="FO53" s="331"/>
      <c r="FP53" s="331"/>
      <c r="FQ53" s="331"/>
      <c r="FR53" s="331"/>
      <c r="FS53" s="331"/>
      <c r="FT53" s="331"/>
      <c r="FU53" s="331"/>
      <c r="FV53" s="331"/>
      <c r="FW53" s="331"/>
      <c r="FX53" s="331"/>
      <c r="FY53" s="331"/>
      <c r="FZ53" s="331"/>
      <c r="GA53" s="331"/>
      <c r="GB53" s="331"/>
      <c r="GC53" s="331"/>
      <c r="GD53" s="331"/>
      <c r="GE53" s="331"/>
      <c r="GF53" s="331"/>
      <c r="GG53" s="331"/>
      <c r="GH53" s="331"/>
      <c r="GI53" s="331"/>
      <c r="GJ53" s="331"/>
      <c r="GK53" s="331"/>
      <c r="GL53" s="331"/>
      <c r="GM53" s="331"/>
      <c r="GN53" s="331"/>
      <c r="GO53" s="331"/>
      <c r="GP53" s="331"/>
      <c r="GQ53" s="331"/>
      <c r="GR53" s="331"/>
      <c r="GS53" s="331"/>
      <c r="GT53" s="331"/>
      <c r="GU53" s="331"/>
      <c r="GV53" s="331"/>
      <c r="GW53" s="331"/>
      <c r="GX53" s="331"/>
      <c r="GY53" s="331"/>
      <c r="GZ53" s="331"/>
      <c r="HA53" s="331"/>
      <c r="HB53" s="331"/>
      <c r="HC53" s="331"/>
      <c r="HD53" s="331"/>
      <c r="HE53" s="331"/>
      <c r="HF53" s="331"/>
      <c r="HG53" s="331"/>
      <c r="HH53" s="331"/>
      <c r="HI53" s="331"/>
      <c r="HJ53" s="331"/>
      <c r="HK53" s="331"/>
      <c r="HL53" s="331"/>
      <c r="HM53" s="331"/>
      <c r="HN53" s="331"/>
      <c r="HO53" s="331"/>
      <c r="HP53" s="331"/>
      <c r="HQ53" s="331"/>
      <c r="HR53" s="331"/>
      <c r="HS53" s="331"/>
      <c r="HT53" s="331"/>
      <c r="HU53" s="331"/>
      <c r="HV53" s="331"/>
      <c r="HW53" s="331"/>
      <c r="HX53" s="331"/>
      <c r="HY53" s="331"/>
      <c r="HZ53" s="331"/>
      <c r="IA53" s="331"/>
      <c r="IB53" s="331"/>
      <c r="IC53" s="331"/>
      <c r="ID53" s="331"/>
      <c r="IE53" s="331"/>
      <c r="IF53" s="331"/>
      <c r="IG53" s="331"/>
      <c r="IH53" s="331"/>
      <c r="II53" s="331"/>
      <c r="IJ53" s="331"/>
      <c r="IK53" s="331"/>
      <c r="IL53" s="331"/>
      <c r="IM53" s="331"/>
      <c r="IN53" s="331"/>
      <c r="IO53" s="331"/>
      <c r="IP53" s="331"/>
      <c r="IQ53" s="331"/>
      <c r="IR53" s="331"/>
      <c r="IS53" s="331"/>
      <c r="IT53" s="331"/>
      <c r="IU53" s="331"/>
      <c r="IV53" s="331"/>
      <c r="IW53" s="331"/>
      <c r="IX53" s="331"/>
      <c r="IY53" s="331"/>
      <c r="IZ53" s="331"/>
      <c r="JA53" s="331"/>
      <c r="JB53" s="331"/>
      <c r="JC53" s="331"/>
      <c r="JD53" s="331"/>
      <c r="JE53" s="331"/>
      <c r="JF53" s="331"/>
      <c r="JG53" s="331"/>
      <c r="JH53" s="331"/>
      <c r="JI53" s="331"/>
      <c r="JJ53" s="331"/>
      <c r="JK53" s="331"/>
      <c r="JL53" s="331"/>
      <c r="JM53" s="331"/>
      <c r="JN53" s="331"/>
      <c r="JO53" s="331"/>
      <c r="JP53" s="331"/>
      <c r="JQ53" s="331"/>
      <c r="JR53" s="331"/>
      <c r="JS53" s="331"/>
      <c r="JT53" s="331"/>
      <c r="JU53" s="331"/>
      <c r="JV53" s="331"/>
      <c r="JW53" s="331"/>
      <c r="JX53" s="331"/>
      <c r="JY53" s="333"/>
      <c r="JZ53" s="331"/>
      <c r="KA53" s="331"/>
      <c r="KB53" s="331"/>
      <c r="KC53" s="331"/>
      <c r="KD53" s="331"/>
      <c r="KE53" s="331"/>
      <c r="KF53" s="331"/>
      <c r="KG53" s="331"/>
      <c r="KH53" s="331"/>
      <c r="KI53" s="331"/>
      <c r="KJ53" s="331"/>
      <c r="KK53" s="331"/>
      <c r="KL53" s="331"/>
      <c r="KM53" s="331"/>
      <c r="KN53" s="331"/>
      <c r="KO53" s="331"/>
      <c r="KP53" s="331"/>
      <c r="KQ53" s="331"/>
      <c r="KR53" s="331"/>
      <c r="KS53" s="331"/>
      <c r="KT53" s="331"/>
      <c r="KU53" s="331"/>
      <c r="KV53" s="331"/>
      <c r="KW53" s="331"/>
      <c r="KX53" s="331"/>
      <c r="KY53" s="331"/>
      <c r="KZ53" s="331"/>
      <c r="LA53" s="331"/>
      <c r="LB53" s="331"/>
      <c r="LC53" s="331"/>
      <c r="LD53" s="331"/>
      <c r="LE53" s="331"/>
      <c r="LF53" s="331"/>
      <c r="LG53" s="331"/>
      <c r="LH53" s="331"/>
      <c r="LI53" s="331"/>
      <c r="LJ53" s="331"/>
      <c r="LK53" s="331"/>
      <c r="LL53" s="331"/>
      <c r="LM53" s="331"/>
      <c r="LN53" s="331"/>
      <c r="LO53" s="331"/>
      <c r="LP53" s="331"/>
      <c r="LQ53" s="331"/>
      <c r="LR53" s="331"/>
      <c r="LS53" s="331"/>
      <c r="LT53" s="331"/>
      <c r="LU53" s="331"/>
      <c r="LV53" s="331"/>
      <c r="LW53" s="331"/>
      <c r="LX53" s="331"/>
      <c r="LY53" s="331"/>
      <c r="LZ53" s="331"/>
      <c r="MA53" s="331"/>
      <c r="MB53" s="331"/>
      <c r="MC53" s="331"/>
      <c r="MD53" s="331"/>
      <c r="ME53" s="331"/>
      <c r="MF53" s="331"/>
      <c r="MG53" s="331"/>
      <c r="MH53" s="331"/>
      <c r="MI53" s="331"/>
      <c r="MJ53" s="331"/>
      <c r="MK53" s="331"/>
      <c r="ML53" s="331"/>
      <c r="MM53" s="331"/>
      <c r="MN53" s="331"/>
      <c r="MO53" s="331"/>
      <c r="MP53" s="331"/>
      <c r="MQ53" s="331"/>
      <c r="MR53" s="331"/>
      <c r="MS53" s="331"/>
      <c r="MT53" s="331"/>
      <c r="MU53" s="331"/>
      <c r="MV53" s="331"/>
      <c r="MW53" s="331"/>
      <c r="MX53" s="331"/>
      <c r="MY53" s="331"/>
      <c r="MZ53" s="331"/>
      <c r="NA53" s="331"/>
      <c r="NB53" s="331"/>
      <c r="NC53" s="331"/>
      <c r="ND53" s="331"/>
      <c r="NE53" s="331"/>
      <c r="NF53" s="331"/>
      <c r="NG53" s="331"/>
      <c r="NH53" s="331"/>
      <c r="NI53" s="331"/>
      <c r="NJ53" s="331"/>
      <c r="NK53" s="331"/>
      <c r="NL53" s="331"/>
      <c r="NM53" s="331"/>
      <c r="NN53" s="331"/>
      <c r="NO53" s="331"/>
      <c r="NP53" s="331"/>
      <c r="NQ53" s="331"/>
      <c r="NR53" s="331"/>
      <c r="NS53" s="331"/>
      <c r="NT53" s="331"/>
      <c r="NU53" s="331"/>
      <c r="NV53" s="331"/>
      <c r="NW53" s="331"/>
      <c r="NX53" s="331"/>
      <c r="NY53" s="331"/>
      <c r="NZ53" s="331"/>
      <c r="OA53" s="331"/>
      <c r="OB53" s="331"/>
      <c r="OC53" s="331"/>
      <c r="OD53" s="331"/>
      <c r="OE53" s="331"/>
      <c r="OF53" s="331"/>
      <c r="OG53" s="331"/>
      <c r="OH53" s="331"/>
      <c r="OI53" s="331"/>
      <c r="OJ53" s="331"/>
      <c r="OK53" s="331"/>
      <c r="OL53" s="331"/>
      <c r="OM53" s="331"/>
      <c r="ON53" s="331"/>
      <c r="OO53" s="331"/>
      <c r="OP53" s="331"/>
      <c r="OQ53" s="331"/>
      <c r="OR53" s="255"/>
      <c r="OS53" s="255"/>
    </row>
    <row r="54" spans="2:437" s="255" customFormat="1" ht="19.899999999999999" customHeight="1" x14ac:dyDescent="0.3">
      <c r="B54" s="271" t="s">
        <v>403</v>
      </c>
      <c r="C54" s="270" t="s">
        <v>392</v>
      </c>
      <c r="D54" s="271" t="s">
        <v>417</v>
      </c>
      <c r="E54" s="315" t="s">
        <v>405</v>
      </c>
      <c r="F54" s="271">
        <v>2</v>
      </c>
      <c r="G54" s="273" t="s">
        <v>406</v>
      </c>
      <c r="H54" s="274" t="s">
        <v>418</v>
      </c>
      <c r="I54" s="276">
        <v>41.5</v>
      </c>
      <c r="J54" s="322" t="s">
        <v>419</v>
      </c>
      <c r="K54" s="276">
        <v>1</v>
      </c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300"/>
      <c r="AO54" s="301"/>
      <c r="AP54" s="287"/>
      <c r="AQ54" s="287"/>
      <c r="AR54" s="287"/>
      <c r="AS54" s="287"/>
      <c r="AT54" s="287"/>
      <c r="AU54" s="279"/>
      <c r="AV54" s="279"/>
      <c r="AW54" s="279"/>
      <c r="AX54" s="279"/>
      <c r="AY54" s="279"/>
      <c r="AZ54" s="279"/>
      <c r="BA54" s="279"/>
      <c r="BB54" s="279"/>
      <c r="BC54" s="279"/>
      <c r="BD54" s="279"/>
      <c r="BE54" s="279"/>
      <c r="BF54" s="279"/>
      <c r="BG54" s="287"/>
      <c r="BH54" s="287"/>
      <c r="BI54" s="287"/>
      <c r="BJ54" s="287"/>
      <c r="BK54" s="287"/>
      <c r="BL54" s="287"/>
      <c r="BM54" s="278"/>
      <c r="BN54" s="278"/>
      <c r="BO54" s="287"/>
      <c r="BP54" s="287"/>
      <c r="BQ54" s="279"/>
      <c r="BR54" s="280" t="s">
        <v>370</v>
      </c>
      <c r="BS54" s="280"/>
      <c r="BT54" s="280"/>
      <c r="BU54" s="280"/>
      <c r="BV54" s="280"/>
      <c r="BW54" s="280"/>
      <c r="BX54" s="280"/>
      <c r="BY54" s="280"/>
      <c r="BZ54" s="280"/>
      <c r="CA54" s="280"/>
      <c r="CB54" s="280"/>
      <c r="CC54" s="280"/>
      <c r="CD54" s="280" t="s">
        <v>371</v>
      </c>
      <c r="CE54" s="280"/>
      <c r="CF54" s="280"/>
      <c r="CG54" s="280"/>
      <c r="CH54" s="280"/>
      <c r="CI54" s="245" t="s">
        <v>318</v>
      </c>
      <c r="CJ54" s="245" t="s">
        <v>318</v>
      </c>
      <c r="CK54" s="281"/>
      <c r="CL54" s="281"/>
      <c r="CM54" s="281"/>
      <c r="CN54" s="281"/>
      <c r="CO54" s="282" t="s">
        <v>372</v>
      </c>
      <c r="CP54" s="281"/>
      <c r="CQ54" s="281"/>
      <c r="CR54" s="283" t="s">
        <v>373</v>
      </c>
      <c r="CS54" s="283"/>
      <c r="CT54" s="284" t="s">
        <v>374</v>
      </c>
      <c r="CU54" s="284"/>
      <c r="CV54" s="284"/>
      <c r="CW54" s="284"/>
      <c r="CX54" s="284"/>
      <c r="CY54" s="284"/>
      <c r="CZ54" s="284"/>
      <c r="DA54" s="284"/>
      <c r="DB54" s="284"/>
      <c r="DC54" s="284"/>
      <c r="DD54" s="282" t="s">
        <v>375</v>
      </c>
      <c r="DE54" s="282" t="s">
        <v>376</v>
      </c>
      <c r="DF54" s="282"/>
      <c r="DG54" s="245" t="s">
        <v>312</v>
      </c>
      <c r="DH54" s="306"/>
      <c r="DI54" s="285" t="s">
        <v>377</v>
      </c>
      <c r="DJ54" s="285"/>
      <c r="DK54" s="285" t="s">
        <v>378</v>
      </c>
      <c r="DL54" s="286" t="s">
        <v>325</v>
      </c>
      <c r="DM54" s="246" t="s">
        <v>314</v>
      </c>
      <c r="DN54" s="287"/>
      <c r="DO54" s="287"/>
      <c r="DP54" s="317"/>
      <c r="DQ54" s="317"/>
      <c r="DR54" s="317"/>
      <c r="DS54" s="317"/>
      <c r="DT54" s="317"/>
      <c r="DU54" s="317"/>
      <c r="DV54" s="317"/>
      <c r="DW54" s="317"/>
      <c r="DX54" s="317"/>
      <c r="DY54" s="317"/>
      <c r="DZ54" s="317"/>
      <c r="EA54" s="317"/>
      <c r="EB54" s="317"/>
      <c r="EC54" s="317"/>
      <c r="ED54" s="317"/>
      <c r="EE54" s="288"/>
      <c r="EF54" s="288"/>
      <c r="EG54" s="288"/>
      <c r="EH54" s="288"/>
      <c r="EI54" s="288"/>
      <c r="EJ54" s="288"/>
      <c r="EK54" s="288"/>
      <c r="EL54" s="288"/>
      <c r="EM54" s="288"/>
      <c r="EN54" s="288"/>
      <c r="EO54" s="288"/>
      <c r="EP54" s="288"/>
      <c r="EQ54" s="288"/>
      <c r="ER54" s="288"/>
      <c r="ES54" s="288"/>
      <c r="ET54" s="288"/>
      <c r="EU54" s="288"/>
      <c r="EV54" s="288"/>
      <c r="EW54" s="288"/>
      <c r="EX54" s="288"/>
      <c r="EY54" s="288"/>
      <c r="EZ54" s="288"/>
      <c r="FA54" s="288"/>
      <c r="FB54" s="288"/>
      <c r="FC54" s="288"/>
      <c r="FD54" s="288"/>
      <c r="FE54" s="288"/>
      <c r="FF54" s="288"/>
      <c r="FG54" s="288"/>
      <c r="FH54" s="288"/>
      <c r="FI54" s="288"/>
      <c r="FJ54" s="288"/>
      <c r="FK54" s="288"/>
      <c r="FL54" s="288"/>
      <c r="FM54" s="288"/>
      <c r="FN54" s="288"/>
      <c r="FO54" s="288"/>
      <c r="FP54" s="288"/>
      <c r="FQ54" s="288"/>
      <c r="FR54" s="288"/>
      <c r="FS54" s="288"/>
      <c r="FT54" s="288"/>
      <c r="FU54" s="288"/>
      <c r="FV54" s="288"/>
      <c r="FW54" s="288"/>
      <c r="FX54" s="288"/>
      <c r="FY54" s="288"/>
      <c r="FZ54" s="288"/>
      <c r="GA54" s="288"/>
      <c r="GB54" s="288"/>
      <c r="GC54" s="288"/>
      <c r="GD54" s="288"/>
      <c r="GE54" s="288"/>
      <c r="GF54" s="288"/>
      <c r="GG54" s="288"/>
      <c r="GH54" s="288"/>
      <c r="GI54" s="288"/>
      <c r="GJ54" s="288"/>
      <c r="GK54" s="288"/>
      <c r="GL54" s="288"/>
      <c r="GM54" s="288"/>
      <c r="GN54" s="278"/>
      <c r="GO54" s="289"/>
      <c r="GP54" s="289"/>
      <c r="GQ54" s="289"/>
      <c r="GR54" s="289"/>
      <c r="GS54" s="289"/>
      <c r="GT54" s="289"/>
      <c r="GU54" s="297"/>
      <c r="GV54" s="297"/>
      <c r="GW54" s="297"/>
      <c r="GX54" s="297"/>
      <c r="GY54" s="289"/>
      <c r="GZ54" s="289"/>
      <c r="HA54" s="289"/>
      <c r="HB54" s="289"/>
      <c r="HC54" s="289"/>
      <c r="HD54" s="289"/>
      <c r="HE54" s="289"/>
      <c r="HF54" s="289"/>
      <c r="HG54" s="289"/>
      <c r="HH54" s="289"/>
      <c r="HI54" s="289"/>
      <c r="HJ54" s="289"/>
      <c r="HK54" s="289"/>
      <c r="HL54" s="289"/>
      <c r="HM54" s="289"/>
      <c r="HN54" s="289"/>
      <c r="HO54" s="289"/>
      <c r="HP54" s="289"/>
      <c r="HQ54" s="288"/>
      <c r="HR54" s="288"/>
      <c r="HS54" s="288"/>
      <c r="HT54" s="288"/>
      <c r="HU54" s="288"/>
      <c r="HV54" s="288"/>
      <c r="HW54" s="288"/>
      <c r="HX54" s="288"/>
      <c r="HY54" s="288"/>
      <c r="HZ54" s="288"/>
      <c r="IA54" s="288"/>
      <c r="IB54" s="288"/>
      <c r="IC54" s="288"/>
      <c r="ID54" s="288"/>
      <c r="IE54" s="288"/>
      <c r="IF54" s="288"/>
      <c r="IG54" s="288"/>
      <c r="IH54" s="288"/>
      <c r="II54" s="288"/>
      <c r="IJ54" s="288"/>
      <c r="IK54" s="288"/>
      <c r="IL54" s="288"/>
      <c r="IM54" s="288"/>
      <c r="IN54" s="288"/>
      <c r="IO54" s="288"/>
      <c r="IP54" s="288"/>
      <c r="IQ54" s="288"/>
      <c r="IR54" s="288"/>
      <c r="IS54" s="288"/>
      <c r="IT54" s="288"/>
      <c r="IU54" s="288"/>
      <c r="IV54" s="288"/>
      <c r="IW54" s="288"/>
      <c r="IX54" s="288"/>
      <c r="IY54" s="288"/>
      <c r="IZ54" s="288"/>
      <c r="JA54" s="288"/>
      <c r="JB54" s="288"/>
      <c r="JC54" s="288"/>
      <c r="JD54" s="288"/>
      <c r="JE54" s="288"/>
      <c r="JF54" s="288"/>
      <c r="JG54" s="288"/>
      <c r="JH54" s="288"/>
      <c r="JI54" s="288"/>
      <c r="JJ54" s="288"/>
      <c r="JK54" s="288"/>
      <c r="JL54" s="288"/>
      <c r="JM54" s="288"/>
      <c r="JN54" s="288"/>
      <c r="JO54" s="288"/>
      <c r="JP54" s="288"/>
      <c r="JQ54" s="288"/>
      <c r="JR54" s="288"/>
      <c r="JS54" s="288"/>
      <c r="JT54" s="288"/>
      <c r="JU54" s="288"/>
      <c r="JV54" s="288"/>
      <c r="JW54" s="288"/>
      <c r="JX54" s="288"/>
      <c r="JY54" s="291"/>
      <c r="JZ54" s="291"/>
      <c r="KA54" s="291"/>
      <c r="KB54" s="291"/>
      <c r="KC54" s="291"/>
      <c r="KD54" s="291"/>
      <c r="KE54" s="291"/>
      <c r="KF54" s="291"/>
      <c r="KG54" s="291"/>
      <c r="KH54" s="291"/>
      <c r="KI54" s="291"/>
      <c r="KJ54" s="291"/>
      <c r="KK54" s="291"/>
      <c r="KL54" s="289"/>
      <c r="KM54" s="289"/>
      <c r="KN54" s="289"/>
      <c r="KO54" s="289"/>
      <c r="KP54" s="291"/>
      <c r="KQ54" s="291"/>
      <c r="KR54" s="291"/>
      <c r="KS54" s="291"/>
      <c r="KT54" s="291"/>
      <c r="KU54" s="291"/>
      <c r="KV54" s="291"/>
      <c r="KW54" s="291"/>
      <c r="KX54" s="291"/>
      <c r="KY54" s="291"/>
      <c r="KZ54" s="291"/>
      <c r="LA54" s="289"/>
      <c r="LB54" s="289"/>
      <c r="LC54" s="289"/>
      <c r="LD54" s="289"/>
      <c r="LE54" s="289"/>
      <c r="LF54" s="289"/>
      <c r="LG54" s="289"/>
      <c r="LH54" s="289"/>
      <c r="LI54" s="289"/>
      <c r="LJ54" s="289"/>
      <c r="LK54" s="289"/>
      <c r="LL54" s="289"/>
      <c r="LM54" s="289"/>
      <c r="LN54" s="289"/>
      <c r="LO54" s="289"/>
      <c r="LP54" s="289"/>
      <c r="LQ54" s="289"/>
      <c r="LR54" s="289"/>
      <c r="LS54" s="288"/>
      <c r="LT54" s="288"/>
      <c r="LU54" s="288"/>
      <c r="LV54" s="288"/>
      <c r="LW54" s="288"/>
      <c r="LX54" s="288"/>
      <c r="LY54" s="288"/>
      <c r="LZ54" s="288"/>
      <c r="MA54" s="288"/>
      <c r="MB54" s="288"/>
      <c r="MC54" s="288"/>
      <c r="MD54" s="288"/>
      <c r="ME54" s="288"/>
      <c r="MF54" s="288"/>
      <c r="MG54" s="288"/>
      <c r="MH54" s="288"/>
      <c r="MI54" s="288"/>
      <c r="MJ54" s="288"/>
      <c r="MK54" s="288"/>
      <c r="ML54" s="288"/>
      <c r="MM54" s="288"/>
      <c r="MN54" s="288"/>
      <c r="MO54" s="288"/>
      <c r="MP54" s="288"/>
      <c r="MQ54" s="288"/>
      <c r="MR54" s="288"/>
      <c r="MS54" s="288"/>
      <c r="MT54" s="288"/>
      <c r="MU54" s="288"/>
      <c r="MV54" s="288"/>
      <c r="MW54" s="288"/>
      <c r="MX54" s="288"/>
      <c r="MY54" s="288"/>
      <c r="MZ54" s="288"/>
      <c r="NA54" s="288"/>
      <c r="NB54" s="288"/>
      <c r="NC54" s="288"/>
      <c r="ND54" s="288"/>
      <c r="NE54" s="288"/>
      <c r="NF54" s="288"/>
      <c r="NG54" s="288"/>
      <c r="NH54" s="288"/>
      <c r="NI54" s="288"/>
      <c r="NJ54" s="290"/>
      <c r="NK54" s="263"/>
      <c r="NL54" s="263"/>
      <c r="NM54" s="263"/>
      <c r="NN54" s="263"/>
      <c r="NO54" s="263"/>
      <c r="NP54" s="263"/>
      <c r="NQ54" s="263"/>
      <c r="NR54" s="263"/>
      <c r="NS54" s="263"/>
      <c r="NT54" s="263"/>
      <c r="NU54" s="263"/>
      <c r="NV54" s="263"/>
      <c r="NW54" s="263"/>
      <c r="NX54" s="263"/>
      <c r="NY54" s="263"/>
      <c r="NZ54" s="263"/>
      <c r="OA54" s="263"/>
      <c r="OB54" s="263"/>
      <c r="OC54" s="263"/>
      <c r="OD54" s="263"/>
      <c r="OE54" s="263"/>
      <c r="OF54" s="263"/>
      <c r="OG54" s="263"/>
      <c r="OH54" s="263"/>
      <c r="OI54" s="263"/>
      <c r="OJ54" s="263"/>
      <c r="OK54" s="263"/>
      <c r="OL54" s="263"/>
      <c r="OM54" s="263"/>
      <c r="ON54" s="263"/>
      <c r="OO54" s="263"/>
      <c r="OP54" s="263"/>
      <c r="OQ54" s="263"/>
      <c r="OR54" s="263"/>
      <c r="OS54" s="263"/>
      <c r="OT54" s="263"/>
      <c r="OU54" s="263"/>
      <c r="OV54" s="263"/>
      <c r="OW54" s="263"/>
      <c r="OX54" s="263"/>
      <c r="OY54" s="263"/>
      <c r="OZ54" s="263"/>
      <c r="PA54" s="263"/>
      <c r="PB54" s="263"/>
      <c r="PC54" s="263"/>
      <c r="PD54" s="263"/>
      <c r="PE54" s="263"/>
      <c r="PF54" s="263"/>
      <c r="PG54" s="263"/>
      <c r="PH54" s="263"/>
      <c r="PI54" s="263"/>
      <c r="PJ54" s="263"/>
      <c r="PK54" s="263"/>
      <c r="PL54" s="263"/>
      <c r="PM54" s="263"/>
      <c r="PN54" s="263"/>
      <c r="PO54" s="263"/>
      <c r="PP54" s="263"/>
      <c r="PQ54" s="263"/>
      <c r="PR54" s="263"/>
      <c r="PS54" s="263"/>
      <c r="PT54" s="263"/>
      <c r="PU54" s="263"/>
    </row>
    <row r="55" spans="2:437" s="255" customFormat="1" ht="19.899999999999999" customHeight="1" x14ac:dyDescent="0.3">
      <c r="B55" s="271" t="s">
        <v>403</v>
      </c>
      <c r="C55" s="270" t="s">
        <v>392</v>
      </c>
      <c r="D55" s="276" t="s">
        <v>420</v>
      </c>
      <c r="E55" s="315" t="s">
        <v>421</v>
      </c>
      <c r="F55" s="271">
        <v>2</v>
      </c>
      <c r="G55" s="273" t="s">
        <v>406</v>
      </c>
      <c r="H55" s="295" t="s">
        <v>422</v>
      </c>
      <c r="I55" s="276">
        <v>60.5</v>
      </c>
      <c r="J55" s="322" t="s">
        <v>419</v>
      </c>
      <c r="K55" s="276">
        <v>2</v>
      </c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77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79"/>
      <c r="BR55" s="280" t="s">
        <v>370</v>
      </c>
      <c r="BS55" s="280"/>
      <c r="BT55" s="280"/>
      <c r="BU55" s="280"/>
      <c r="BV55" s="280"/>
      <c r="BW55" s="280"/>
      <c r="BX55" s="280"/>
      <c r="BY55" s="280"/>
      <c r="BZ55" s="280"/>
      <c r="CA55" s="280"/>
      <c r="CB55" s="280"/>
      <c r="CC55" s="280"/>
      <c r="CD55" s="280"/>
      <c r="CE55" s="280"/>
      <c r="CF55" s="280"/>
      <c r="CG55" s="280"/>
      <c r="CH55" s="280"/>
      <c r="CI55" s="280"/>
      <c r="CJ55" s="280"/>
      <c r="CK55" s="280"/>
      <c r="CL55" s="280"/>
      <c r="CM55" s="280"/>
      <c r="CN55" s="280"/>
      <c r="CO55" s="280"/>
      <c r="CP55" s="280"/>
      <c r="CQ55" s="280"/>
      <c r="CR55" s="280" t="s">
        <v>371</v>
      </c>
      <c r="CS55" s="280"/>
      <c r="CT55" s="280"/>
      <c r="CU55" s="280"/>
      <c r="CV55" s="280"/>
      <c r="CW55" s="245" t="s">
        <v>318</v>
      </c>
      <c r="CX55" s="245" t="s">
        <v>318</v>
      </c>
      <c r="CY55" s="281"/>
      <c r="CZ55" s="281"/>
      <c r="DA55" s="281"/>
      <c r="DB55" s="281"/>
      <c r="DC55" s="281"/>
      <c r="DD55" s="282" t="s">
        <v>372</v>
      </c>
      <c r="DE55" s="281"/>
      <c r="DF55" s="281"/>
      <c r="DG55" s="281"/>
      <c r="DH55" s="281"/>
      <c r="DI55" s="281"/>
      <c r="DJ55" s="283" t="s">
        <v>373</v>
      </c>
      <c r="DK55" s="283"/>
      <c r="DL55" s="284" t="s">
        <v>374</v>
      </c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2" t="s">
        <v>375</v>
      </c>
      <c r="DY55" s="282" t="s">
        <v>376</v>
      </c>
      <c r="DZ55" s="282"/>
      <c r="EA55" s="245" t="s">
        <v>312</v>
      </c>
      <c r="EB55" s="306"/>
      <c r="EC55" s="285" t="s">
        <v>377</v>
      </c>
      <c r="ED55" s="285"/>
      <c r="EE55" s="285" t="s">
        <v>378</v>
      </c>
      <c r="EF55" s="286" t="s">
        <v>325</v>
      </c>
      <c r="EG55" s="287"/>
      <c r="EH55" s="246" t="s">
        <v>314</v>
      </c>
      <c r="EI55" s="307" t="s">
        <v>423</v>
      </c>
      <c r="EJ55" s="289"/>
      <c r="EK55" s="289"/>
      <c r="EL55" s="289"/>
      <c r="EM55" s="289"/>
      <c r="EN55" s="289"/>
      <c r="EO55" s="289"/>
      <c r="EP55" s="289"/>
      <c r="EQ55" s="289"/>
      <c r="ER55" s="289"/>
      <c r="ES55" s="289"/>
      <c r="ET55" s="289"/>
      <c r="EU55" s="289"/>
      <c r="EV55" s="289"/>
      <c r="EW55" s="289"/>
      <c r="EX55" s="289"/>
      <c r="EY55" s="289"/>
      <c r="EZ55" s="289"/>
      <c r="FA55" s="289"/>
      <c r="FB55" s="289"/>
      <c r="FC55" s="289"/>
      <c r="FD55" s="289"/>
      <c r="FE55" s="289"/>
      <c r="FF55" s="289"/>
      <c r="FG55" s="279"/>
      <c r="FH55" s="289"/>
      <c r="FI55" s="289"/>
      <c r="FJ55" s="279"/>
      <c r="FK55" s="279"/>
      <c r="FL55" s="279"/>
      <c r="FM55" s="279"/>
      <c r="FN55" s="279"/>
      <c r="FO55" s="279"/>
      <c r="FP55" s="279"/>
      <c r="FQ55" s="279"/>
      <c r="FR55" s="279"/>
      <c r="FS55" s="279"/>
      <c r="FT55" s="279"/>
      <c r="FU55" s="279"/>
      <c r="FV55" s="279"/>
      <c r="FW55" s="279"/>
      <c r="FX55" s="279"/>
      <c r="FY55" s="279"/>
      <c r="FZ55" s="279"/>
      <c r="GA55" s="279"/>
      <c r="GB55" s="279"/>
      <c r="GC55" s="279"/>
      <c r="GD55" s="279"/>
      <c r="GE55" s="279"/>
      <c r="GF55" s="279"/>
      <c r="GG55" s="279"/>
      <c r="GH55" s="279"/>
      <c r="GI55" s="279"/>
      <c r="GJ55" s="279"/>
      <c r="GK55" s="279"/>
      <c r="GL55" s="279"/>
      <c r="GM55" s="279"/>
      <c r="GN55" s="279"/>
      <c r="GO55" s="279"/>
      <c r="GP55" s="279"/>
      <c r="GQ55" s="279"/>
      <c r="GR55" s="279"/>
      <c r="GS55" s="279"/>
      <c r="GT55" s="279"/>
      <c r="GU55" s="279"/>
      <c r="GV55" s="279"/>
      <c r="GW55" s="279"/>
      <c r="GX55" s="279"/>
      <c r="GY55" s="279"/>
      <c r="GZ55" s="279"/>
      <c r="HA55" s="279"/>
      <c r="HB55" s="279"/>
      <c r="HC55" s="279"/>
      <c r="HD55" s="279"/>
      <c r="HE55" s="279"/>
      <c r="HF55" s="279"/>
      <c r="HG55" s="279"/>
      <c r="HH55" s="279"/>
      <c r="HI55" s="279"/>
      <c r="HJ55" s="279"/>
      <c r="HK55" s="279"/>
      <c r="HL55" s="279"/>
      <c r="HM55" s="279"/>
      <c r="HN55" s="279"/>
      <c r="HO55" s="279"/>
      <c r="HP55" s="279"/>
      <c r="HQ55" s="279"/>
      <c r="HR55" s="279"/>
      <c r="HS55" s="279"/>
      <c r="HT55" s="279"/>
      <c r="HU55" s="279"/>
      <c r="HV55" s="279"/>
      <c r="HW55" s="279"/>
      <c r="HX55" s="279"/>
      <c r="HY55" s="279"/>
      <c r="HZ55" s="279"/>
      <c r="IA55" s="279"/>
      <c r="IB55" s="279"/>
      <c r="IC55" s="279"/>
      <c r="ID55" s="279"/>
      <c r="IE55" s="279"/>
      <c r="IF55" s="279"/>
      <c r="IG55" s="279"/>
      <c r="IH55" s="279"/>
      <c r="II55" s="279"/>
      <c r="IJ55" s="279"/>
      <c r="IK55" s="279"/>
      <c r="IL55" s="279"/>
      <c r="IM55" s="279"/>
      <c r="IN55" s="279"/>
      <c r="IO55" s="279"/>
      <c r="IP55" s="279"/>
      <c r="IQ55" s="279"/>
      <c r="IR55" s="279"/>
      <c r="IS55" s="316"/>
      <c r="IT55" s="316"/>
      <c r="IU55" s="316"/>
      <c r="IV55" s="316"/>
      <c r="IW55" s="316"/>
      <c r="IX55" s="317"/>
      <c r="IY55" s="317"/>
      <c r="IZ55" s="317"/>
      <c r="JA55" s="317"/>
      <c r="JB55" s="317"/>
      <c r="JC55" s="316"/>
      <c r="JD55" s="316"/>
      <c r="JE55" s="316"/>
      <c r="JF55" s="287"/>
      <c r="JG55" s="287"/>
      <c r="JH55" s="287"/>
      <c r="JI55" s="287"/>
      <c r="JJ55" s="287"/>
      <c r="JK55" s="287"/>
      <c r="JL55" s="287"/>
      <c r="JM55" s="287"/>
      <c r="JN55" s="287"/>
      <c r="JO55" s="287"/>
      <c r="JP55" s="287"/>
      <c r="JQ55" s="287"/>
      <c r="JR55" s="287"/>
      <c r="JS55" s="287"/>
      <c r="JT55" s="287"/>
      <c r="JU55" s="287"/>
      <c r="JV55" s="287"/>
      <c r="JW55" s="287"/>
      <c r="JX55" s="291"/>
      <c r="JY55" s="291"/>
      <c r="JZ55" s="291"/>
      <c r="KA55" s="291"/>
      <c r="KB55" s="291"/>
      <c r="KC55" s="291"/>
      <c r="KD55" s="291"/>
      <c r="KE55" s="291"/>
      <c r="KF55" s="291"/>
      <c r="KG55" s="291"/>
      <c r="KH55" s="291"/>
      <c r="KI55" s="291"/>
      <c r="KJ55" s="291"/>
      <c r="KK55" s="291"/>
      <c r="KL55" s="289"/>
      <c r="KM55" s="289"/>
      <c r="KN55" s="289"/>
      <c r="KO55" s="289"/>
      <c r="KP55" s="291"/>
      <c r="KQ55" s="291"/>
      <c r="KR55" s="291"/>
      <c r="KS55" s="291"/>
      <c r="KT55" s="291"/>
      <c r="KU55" s="291"/>
      <c r="KV55" s="291"/>
      <c r="KW55" s="291"/>
      <c r="KX55" s="291"/>
      <c r="KY55" s="291"/>
      <c r="KZ55" s="291"/>
      <c r="LA55" s="289"/>
      <c r="LB55" s="289"/>
      <c r="LC55" s="289"/>
      <c r="LD55" s="289"/>
      <c r="LE55" s="289"/>
      <c r="LF55" s="289"/>
      <c r="LG55" s="289"/>
      <c r="LH55" s="289"/>
      <c r="LI55" s="289"/>
      <c r="LJ55" s="289"/>
      <c r="LK55" s="289"/>
      <c r="LL55" s="289"/>
      <c r="LM55" s="289"/>
      <c r="LN55" s="289"/>
      <c r="LO55" s="289"/>
      <c r="LP55" s="289"/>
      <c r="LQ55" s="289"/>
      <c r="LR55" s="289"/>
      <c r="LS55" s="289"/>
      <c r="LT55" s="289"/>
      <c r="LU55" s="278"/>
      <c r="LV55" s="278"/>
      <c r="LW55" s="278"/>
      <c r="LX55" s="278"/>
      <c r="LY55" s="278"/>
      <c r="LZ55" s="278"/>
      <c r="MA55" s="278"/>
      <c r="MB55" s="278"/>
      <c r="MC55" s="278"/>
      <c r="MD55" s="278"/>
      <c r="ME55" s="278"/>
      <c r="MF55" s="278"/>
      <c r="MG55" s="278"/>
      <c r="MH55" s="278"/>
      <c r="MI55" s="278"/>
      <c r="MJ55" s="278"/>
      <c r="MK55" s="288"/>
      <c r="ML55" s="288"/>
      <c r="MM55" s="288"/>
      <c r="MN55" s="288"/>
      <c r="MO55" s="288"/>
      <c r="MP55" s="288"/>
      <c r="MQ55" s="288"/>
      <c r="MR55" s="288"/>
      <c r="MS55" s="288"/>
      <c r="MT55" s="288"/>
      <c r="MU55" s="288"/>
      <c r="MV55" s="288"/>
      <c r="MW55" s="288"/>
      <c r="MX55" s="288"/>
      <c r="MY55" s="288"/>
      <c r="MZ55" s="288"/>
      <c r="NA55" s="288"/>
      <c r="NB55" s="288"/>
      <c r="NC55" s="288"/>
      <c r="ND55" s="288"/>
      <c r="NE55" s="288"/>
      <c r="NF55" s="288"/>
      <c r="NG55" s="288"/>
      <c r="NH55" s="288"/>
      <c r="NI55" s="288"/>
      <c r="NJ55" s="290"/>
      <c r="NK55" s="263"/>
      <c r="NL55" s="263"/>
      <c r="NM55" s="263"/>
      <c r="NN55" s="263"/>
      <c r="NO55" s="263"/>
      <c r="NP55" s="263"/>
      <c r="NQ55" s="263"/>
      <c r="NR55" s="263"/>
      <c r="NS55" s="263"/>
      <c r="NT55" s="263"/>
      <c r="NU55" s="263"/>
      <c r="NV55" s="263"/>
      <c r="NW55" s="263"/>
      <c r="NX55" s="263"/>
      <c r="NY55" s="263"/>
      <c r="NZ55" s="263"/>
      <c r="OA55" s="263"/>
      <c r="OB55" s="263"/>
      <c r="OC55" s="263"/>
      <c r="OD55" s="263"/>
      <c r="OE55" s="263"/>
      <c r="OF55" s="263"/>
      <c r="OG55" s="263"/>
      <c r="OH55" s="263"/>
      <c r="OI55" s="263"/>
      <c r="OJ55" s="263"/>
      <c r="OK55" s="263"/>
      <c r="OL55" s="263"/>
      <c r="OM55" s="263"/>
      <c r="ON55" s="263"/>
      <c r="OO55" s="263"/>
      <c r="OP55" s="263"/>
      <c r="OQ55" s="263"/>
      <c r="OR55" s="263"/>
      <c r="OS55" s="263"/>
      <c r="OT55" s="263"/>
      <c r="OU55" s="263"/>
      <c r="OV55" s="263"/>
      <c r="OW55" s="263"/>
      <c r="OX55" s="263"/>
      <c r="OY55" s="263"/>
      <c r="OZ55" s="263"/>
      <c r="PA55" s="263"/>
      <c r="PB55" s="263"/>
      <c r="PC55" s="263"/>
      <c r="PD55" s="263"/>
      <c r="PE55" s="263"/>
      <c r="PF55" s="263"/>
      <c r="PG55" s="263"/>
      <c r="PH55" s="263"/>
      <c r="PI55" s="263"/>
      <c r="PJ55" s="263"/>
      <c r="PK55" s="263"/>
      <c r="PL55" s="263"/>
      <c r="PM55" s="263"/>
      <c r="PN55" s="263"/>
      <c r="PO55" s="263"/>
      <c r="PP55" s="263"/>
      <c r="PQ55" s="263"/>
      <c r="PR55" s="263"/>
      <c r="PS55" s="263"/>
      <c r="PT55" s="263"/>
      <c r="PU55" s="263"/>
    </row>
    <row r="56" spans="2:437" s="255" customFormat="1" ht="19.899999999999999" customHeight="1" x14ac:dyDescent="0.3">
      <c r="B56" s="270" t="s">
        <v>363</v>
      </c>
      <c r="C56" s="270" t="s">
        <v>431</v>
      </c>
      <c r="D56" s="271" t="s">
        <v>443</v>
      </c>
      <c r="E56" s="275" t="s">
        <v>380</v>
      </c>
      <c r="F56" s="271">
        <v>2</v>
      </c>
      <c r="G56" s="273" t="s">
        <v>433</v>
      </c>
      <c r="H56" s="273" t="s">
        <v>444</v>
      </c>
      <c r="I56" s="271">
        <v>87.3</v>
      </c>
      <c r="J56" s="325" t="s">
        <v>419</v>
      </c>
      <c r="K56" s="273">
        <v>3</v>
      </c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77"/>
      <c r="AP56" s="289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8"/>
      <c r="CM56" s="278"/>
      <c r="CN56" s="278"/>
      <c r="CO56" s="278"/>
      <c r="CP56" s="278"/>
      <c r="CQ56" s="278"/>
      <c r="CR56" s="278"/>
      <c r="CS56" s="278"/>
      <c r="CT56" s="291"/>
      <c r="CU56" s="279"/>
      <c r="CV56" s="287"/>
      <c r="CW56" s="287"/>
      <c r="CX56" s="287"/>
      <c r="CY56" s="287"/>
      <c r="CZ56" s="287"/>
      <c r="DA56" s="287"/>
      <c r="DB56" s="287"/>
      <c r="DC56" s="287"/>
      <c r="DD56" s="287"/>
      <c r="DE56" s="287"/>
      <c r="DF56" s="287"/>
      <c r="DG56" s="287"/>
      <c r="DH56" s="280" t="s">
        <v>370</v>
      </c>
      <c r="DI56" s="280"/>
      <c r="DJ56" s="280"/>
      <c r="DK56" s="280"/>
      <c r="DL56" s="280"/>
      <c r="DM56" s="280"/>
      <c r="DN56" s="280"/>
      <c r="DO56" s="280"/>
      <c r="DP56" s="280"/>
      <c r="DQ56" s="280"/>
      <c r="DR56" s="280"/>
      <c r="DS56" s="280"/>
      <c r="DT56" s="280"/>
      <c r="DU56" s="280"/>
      <c r="DV56" s="280"/>
      <c r="DW56" s="280"/>
      <c r="DX56" s="280"/>
      <c r="DY56" s="280"/>
      <c r="DZ56" s="280"/>
      <c r="EA56" s="280"/>
      <c r="EB56" s="280"/>
      <c r="EC56" s="280"/>
      <c r="ED56" s="280"/>
      <c r="EE56" s="280"/>
      <c r="EF56" s="280" t="s">
        <v>371</v>
      </c>
      <c r="EG56" s="280"/>
      <c r="EH56" s="280"/>
      <c r="EI56" s="280"/>
      <c r="EJ56" s="280"/>
      <c r="EK56" s="245" t="s">
        <v>318</v>
      </c>
      <c r="EL56" s="245" t="s">
        <v>318</v>
      </c>
      <c r="EM56" s="281"/>
      <c r="EN56" s="281"/>
      <c r="EO56" s="281"/>
      <c r="EP56" s="281"/>
      <c r="EQ56" s="282" t="s">
        <v>372</v>
      </c>
      <c r="ER56" s="281"/>
      <c r="ES56" s="281"/>
      <c r="ET56" s="283" t="s">
        <v>373</v>
      </c>
      <c r="EU56" s="283"/>
      <c r="EV56" s="284" t="s">
        <v>374</v>
      </c>
      <c r="EW56" s="284"/>
      <c r="EX56" s="284"/>
      <c r="EY56" s="284"/>
      <c r="EZ56" s="284"/>
      <c r="FA56" s="284"/>
      <c r="FB56" s="284"/>
      <c r="FC56" s="284"/>
      <c r="FD56" s="284"/>
      <c r="FE56" s="282" t="s">
        <v>375</v>
      </c>
      <c r="FF56" s="282" t="s">
        <v>376</v>
      </c>
      <c r="FG56" s="282"/>
      <c r="FH56" s="284"/>
      <c r="FI56" s="284"/>
      <c r="FJ56" s="245" t="s">
        <v>312</v>
      </c>
      <c r="FK56" s="306"/>
      <c r="FL56" s="285" t="s">
        <v>377</v>
      </c>
      <c r="FM56" s="285"/>
      <c r="FN56" s="285" t="s">
        <v>378</v>
      </c>
      <c r="FO56" s="286" t="s">
        <v>325</v>
      </c>
      <c r="FP56" s="287"/>
      <c r="FQ56" s="287"/>
      <c r="FR56" s="287"/>
      <c r="FS56" s="287"/>
      <c r="FT56" s="287"/>
      <c r="FU56" s="287"/>
      <c r="FV56" s="287"/>
      <c r="FW56" s="287"/>
      <c r="FX56" s="287"/>
      <c r="FY56" s="287"/>
      <c r="FZ56" s="287"/>
      <c r="GA56" s="287"/>
      <c r="GB56" s="287"/>
      <c r="GC56" s="287"/>
      <c r="GD56" s="287"/>
      <c r="GE56" s="287"/>
      <c r="GF56" s="287"/>
      <c r="GG56" s="287"/>
      <c r="GH56" s="287"/>
      <c r="GI56" s="287"/>
      <c r="GJ56" s="287"/>
      <c r="GK56" s="287"/>
      <c r="GL56" s="287"/>
      <c r="GM56" s="287"/>
      <c r="GN56" s="287"/>
      <c r="GO56" s="287"/>
      <c r="GP56" s="287"/>
      <c r="GQ56" s="246" t="s">
        <v>314</v>
      </c>
      <c r="GR56" s="288"/>
      <c r="GS56" s="289"/>
      <c r="GT56" s="288"/>
      <c r="GU56" s="288"/>
      <c r="GV56" s="288"/>
      <c r="GW56" s="288"/>
      <c r="GX56" s="288"/>
      <c r="GY56" s="288"/>
      <c r="GZ56" s="288"/>
      <c r="HA56" s="288"/>
      <c r="HB56" s="288"/>
      <c r="HC56" s="288"/>
      <c r="HD56" s="288"/>
      <c r="HE56" s="288"/>
      <c r="HF56" s="288"/>
      <c r="HG56" s="288"/>
      <c r="HH56" s="288"/>
      <c r="HI56" s="288"/>
      <c r="HJ56" s="288"/>
      <c r="HK56" s="288"/>
      <c r="HL56" s="288"/>
      <c r="HM56" s="288"/>
      <c r="HN56" s="288"/>
      <c r="HO56" s="288"/>
      <c r="HP56" s="288"/>
      <c r="HQ56" s="288"/>
      <c r="HR56" s="288"/>
      <c r="HS56" s="288"/>
      <c r="HT56" s="288"/>
      <c r="HU56" s="288"/>
      <c r="HV56" s="288"/>
      <c r="HW56" s="288"/>
      <c r="HX56" s="288"/>
      <c r="HY56" s="288"/>
      <c r="HZ56" s="288"/>
      <c r="IA56" s="288"/>
      <c r="IB56" s="288"/>
      <c r="IC56" s="288"/>
      <c r="ID56" s="288"/>
      <c r="IE56" s="288"/>
      <c r="IF56" s="288"/>
      <c r="IG56" s="288"/>
      <c r="IH56" s="288"/>
      <c r="II56" s="288"/>
      <c r="IJ56" s="288"/>
      <c r="IK56" s="288"/>
      <c r="IL56" s="288"/>
      <c r="IM56" s="288"/>
      <c r="IN56" s="288"/>
      <c r="IO56" s="288"/>
      <c r="IP56" s="288"/>
      <c r="IQ56" s="288"/>
      <c r="IR56" s="288"/>
      <c r="IS56" s="288"/>
      <c r="IT56" s="288"/>
      <c r="IU56" s="289"/>
      <c r="IV56" s="288"/>
      <c r="IW56" s="288"/>
      <c r="IX56" s="288"/>
      <c r="IY56" s="288"/>
      <c r="IZ56" s="288"/>
      <c r="JA56" s="288"/>
      <c r="JB56" s="288"/>
      <c r="JC56" s="288"/>
      <c r="JD56" s="288"/>
      <c r="JE56" s="288"/>
      <c r="JF56" s="288"/>
      <c r="JG56" s="288"/>
      <c r="JH56" s="288"/>
      <c r="JI56" s="288"/>
      <c r="JJ56" s="288"/>
      <c r="JK56" s="288"/>
      <c r="JL56" s="288"/>
      <c r="JM56" s="288"/>
      <c r="JN56" s="288"/>
      <c r="JO56" s="288"/>
      <c r="JP56" s="288"/>
      <c r="JQ56" s="288"/>
      <c r="JR56" s="288"/>
      <c r="JS56" s="288"/>
      <c r="JT56" s="288"/>
      <c r="JU56" s="288"/>
      <c r="JV56" s="288"/>
      <c r="JW56" s="288"/>
      <c r="JX56" s="288"/>
      <c r="JY56" s="288"/>
      <c r="JZ56" s="288"/>
      <c r="KA56" s="288"/>
      <c r="KB56" s="288"/>
      <c r="KC56" s="288"/>
      <c r="KD56" s="288"/>
      <c r="KE56" s="288"/>
      <c r="KF56" s="288"/>
      <c r="KG56" s="288"/>
      <c r="KH56" s="288"/>
      <c r="KI56" s="288"/>
      <c r="KJ56" s="288"/>
      <c r="KK56" s="288"/>
      <c r="KL56" s="288"/>
      <c r="KM56" s="288"/>
      <c r="KN56" s="288"/>
      <c r="KO56" s="288"/>
      <c r="KP56" s="288"/>
      <c r="KQ56" s="288"/>
      <c r="KR56" s="288"/>
      <c r="KS56" s="288"/>
      <c r="KT56" s="288"/>
      <c r="KU56" s="288"/>
      <c r="KV56" s="288"/>
      <c r="KW56" s="288"/>
      <c r="KX56" s="288"/>
      <c r="KY56" s="288"/>
      <c r="KZ56" s="288"/>
      <c r="LA56" s="288"/>
      <c r="LB56" s="288"/>
      <c r="LC56" s="288"/>
      <c r="LD56" s="288"/>
      <c r="LE56" s="288"/>
      <c r="LF56" s="288"/>
      <c r="LG56" s="288"/>
      <c r="LH56" s="288"/>
      <c r="LI56" s="288"/>
      <c r="LJ56" s="288"/>
      <c r="LK56" s="288"/>
      <c r="LL56" s="288"/>
      <c r="LM56" s="288"/>
      <c r="LN56" s="288"/>
      <c r="LO56" s="288"/>
      <c r="LP56" s="288"/>
      <c r="LQ56" s="288"/>
      <c r="LR56" s="288"/>
      <c r="LS56" s="288"/>
      <c r="LT56" s="288"/>
      <c r="LU56" s="288"/>
      <c r="LV56" s="288"/>
      <c r="LW56" s="288"/>
      <c r="LX56" s="288"/>
      <c r="LY56" s="288"/>
      <c r="LZ56" s="288"/>
      <c r="MA56" s="288"/>
      <c r="MB56" s="288"/>
      <c r="MC56" s="288"/>
      <c r="MD56" s="288"/>
      <c r="ME56" s="288"/>
      <c r="MF56" s="288"/>
      <c r="MG56" s="288"/>
      <c r="MH56" s="288"/>
      <c r="MI56" s="288"/>
      <c r="MJ56" s="288"/>
      <c r="MK56" s="288"/>
      <c r="ML56" s="288"/>
      <c r="MM56" s="288"/>
      <c r="MN56" s="288"/>
      <c r="MO56" s="288"/>
      <c r="MP56" s="288"/>
      <c r="MQ56" s="288"/>
      <c r="MR56" s="288"/>
      <c r="MS56" s="288"/>
      <c r="MT56" s="288"/>
      <c r="MU56" s="288"/>
      <c r="MV56" s="288"/>
      <c r="MW56" s="288"/>
      <c r="MX56" s="288"/>
      <c r="MY56" s="288"/>
      <c r="MZ56" s="288"/>
      <c r="NA56" s="288"/>
      <c r="NB56" s="288"/>
      <c r="NC56" s="288"/>
      <c r="ND56" s="288"/>
      <c r="NE56" s="288"/>
      <c r="NF56" s="288"/>
      <c r="NG56" s="288"/>
      <c r="NH56" s="288"/>
      <c r="NI56" s="288"/>
      <c r="NJ56" s="290"/>
      <c r="NK56" s="263"/>
      <c r="NL56" s="263"/>
      <c r="NM56" s="263"/>
      <c r="NN56" s="263"/>
      <c r="NO56" s="263"/>
      <c r="NP56" s="263"/>
      <c r="NQ56" s="263"/>
      <c r="NR56" s="263"/>
      <c r="NS56" s="263"/>
      <c r="NT56" s="263"/>
      <c r="NU56" s="263"/>
      <c r="NV56" s="263"/>
      <c r="NW56" s="263"/>
      <c r="NX56" s="263"/>
      <c r="NY56" s="263"/>
      <c r="NZ56" s="263"/>
      <c r="OA56" s="263"/>
      <c r="OB56" s="263"/>
      <c r="OC56" s="263"/>
      <c r="OD56" s="263"/>
      <c r="OE56" s="263"/>
      <c r="OF56" s="263"/>
      <c r="OG56" s="263"/>
      <c r="OH56" s="263"/>
      <c r="OI56" s="263"/>
      <c r="OJ56" s="263"/>
      <c r="OK56" s="263"/>
      <c r="OL56" s="263"/>
      <c r="OM56" s="263"/>
      <c r="ON56" s="263"/>
      <c r="OO56" s="263"/>
      <c r="OP56" s="263"/>
      <c r="OQ56" s="263"/>
      <c r="OR56" s="263"/>
      <c r="OS56" s="263"/>
      <c r="OT56" s="263"/>
      <c r="OU56" s="263"/>
      <c r="OV56" s="263"/>
      <c r="OW56" s="263"/>
      <c r="OX56" s="263"/>
      <c r="OY56" s="263"/>
      <c r="OZ56" s="263"/>
      <c r="PA56" s="263"/>
      <c r="PB56" s="263"/>
      <c r="PC56" s="263"/>
      <c r="PD56" s="263"/>
      <c r="PE56" s="263"/>
      <c r="PF56" s="263"/>
      <c r="PG56" s="263"/>
      <c r="PH56" s="263"/>
      <c r="PI56" s="263"/>
      <c r="PJ56" s="263"/>
      <c r="PK56" s="263"/>
      <c r="PL56" s="263"/>
      <c r="PM56" s="263"/>
      <c r="PN56" s="263"/>
      <c r="PO56" s="263"/>
      <c r="PP56" s="263"/>
      <c r="PQ56" s="263"/>
      <c r="PR56" s="263"/>
      <c r="PS56" s="263"/>
      <c r="PT56" s="263"/>
      <c r="PU56" s="263"/>
    </row>
    <row r="57" spans="2:437" s="255" customFormat="1" ht="19.899999999999999" customHeight="1" x14ac:dyDescent="0.3">
      <c r="B57" s="270" t="s">
        <v>363</v>
      </c>
      <c r="C57" s="270" t="s">
        <v>431</v>
      </c>
      <c r="D57" s="271" t="s">
        <v>435</v>
      </c>
      <c r="E57" s="275" t="s">
        <v>380</v>
      </c>
      <c r="F57" s="271">
        <v>2</v>
      </c>
      <c r="G57" s="273" t="s">
        <v>433</v>
      </c>
      <c r="H57" s="273" t="s">
        <v>436</v>
      </c>
      <c r="I57" s="271">
        <v>71.099999999999994</v>
      </c>
      <c r="J57" s="325" t="s">
        <v>419</v>
      </c>
      <c r="K57" s="273">
        <v>4</v>
      </c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77"/>
      <c r="AP57" s="289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89"/>
      <c r="BH57" s="289"/>
      <c r="BI57" s="289"/>
      <c r="BJ57" s="289"/>
      <c r="BK57" s="289"/>
      <c r="BL57" s="278"/>
      <c r="BM57" s="278"/>
      <c r="BN57" s="278"/>
      <c r="BO57" s="278"/>
      <c r="BP57" s="278"/>
      <c r="BQ57" s="291"/>
      <c r="BR57" s="291"/>
      <c r="BS57" s="291"/>
      <c r="BT57" s="291"/>
      <c r="BU57" s="291"/>
      <c r="BV57" s="291"/>
      <c r="BW57" s="291"/>
      <c r="BX57" s="291"/>
      <c r="BY57" s="291"/>
      <c r="BZ57" s="289"/>
      <c r="CA57" s="289"/>
      <c r="CB57" s="289"/>
      <c r="CC57" s="289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89"/>
      <c r="CP57" s="289"/>
      <c r="CQ57" s="289"/>
      <c r="CR57" s="289"/>
      <c r="CS57" s="291"/>
      <c r="CT57" s="291"/>
      <c r="CU57" s="291"/>
      <c r="CV57" s="287"/>
      <c r="CW57" s="287"/>
      <c r="CX57" s="287"/>
      <c r="CY57" s="287"/>
      <c r="CZ57" s="287"/>
      <c r="DA57" s="287"/>
      <c r="DB57" s="287"/>
      <c r="DC57" s="287"/>
      <c r="DD57" s="287"/>
      <c r="DE57" s="287"/>
      <c r="DF57" s="287"/>
      <c r="DG57" s="287"/>
      <c r="DH57" s="287"/>
      <c r="DI57" s="287"/>
      <c r="DJ57" s="280" t="s">
        <v>370</v>
      </c>
      <c r="DK57" s="280"/>
      <c r="DL57" s="280"/>
      <c r="DM57" s="280"/>
      <c r="DN57" s="280"/>
      <c r="DO57" s="280"/>
      <c r="DP57" s="280"/>
      <c r="DQ57" s="280"/>
      <c r="DR57" s="280"/>
      <c r="DS57" s="280"/>
      <c r="DT57" s="280"/>
      <c r="DU57" s="280"/>
      <c r="DV57" s="280"/>
      <c r="DW57" s="280"/>
      <c r="DX57" s="280"/>
      <c r="DY57" s="280"/>
      <c r="DZ57" s="280"/>
      <c r="EA57" s="280"/>
      <c r="EB57" s="280"/>
      <c r="EC57" s="280"/>
      <c r="ED57" s="280"/>
      <c r="EE57" s="280"/>
      <c r="EF57" s="280"/>
      <c r="EG57" s="280"/>
      <c r="EH57" s="280" t="s">
        <v>371</v>
      </c>
      <c r="EI57" s="280"/>
      <c r="EJ57" s="280"/>
      <c r="EK57" s="280"/>
      <c r="EL57" s="280"/>
      <c r="EM57" s="245" t="s">
        <v>318</v>
      </c>
      <c r="EN57" s="245" t="s">
        <v>318</v>
      </c>
      <c r="EO57" s="281"/>
      <c r="EP57" s="281"/>
      <c r="EQ57" s="282" t="s">
        <v>372</v>
      </c>
      <c r="ER57" s="281"/>
      <c r="ES57" s="281"/>
      <c r="ET57" s="281"/>
      <c r="EU57" s="281"/>
      <c r="EV57" s="281"/>
      <c r="EW57" s="281"/>
      <c r="EX57" s="281"/>
      <c r="EY57" s="281"/>
      <c r="EZ57" s="278"/>
      <c r="FA57" s="278"/>
      <c r="FB57" s="278"/>
      <c r="FC57" s="278"/>
      <c r="FD57" s="278"/>
      <c r="FE57" s="278"/>
      <c r="FF57" s="278"/>
      <c r="FG57" s="278"/>
      <c r="FH57" s="278"/>
      <c r="FI57" s="278"/>
      <c r="FJ57" s="278"/>
      <c r="FK57" s="278"/>
      <c r="FL57" s="278"/>
      <c r="FM57" s="278"/>
      <c r="FN57" s="278"/>
      <c r="FO57" s="283" t="s">
        <v>373</v>
      </c>
      <c r="FP57" s="283"/>
      <c r="FQ57" s="284" t="s">
        <v>374</v>
      </c>
      <c r="FR57" s="284"/>
      <c r="FS57" s="284"/>
      <c r="FT57" s="284"/>
      <c r="FU57" s="284"/>
      <c r="FV57" s="284"/>
      <c r="FW57" s="284"/>
      <c r="FX57" s="284"/>
      <c r="FY57" s="284"/>
      <c r="FZ57" s="284"/>
      <c r="GA57" s="282" t="s">
        <v>375</v>
      </c>
      <c r="GB57" s="282" t="s">
        <v>376</v>
      </c>
      <c r="GC57" s="282"/>
      <c r="GD57" s="245" t="s">
        <v>312</v>
      </c>
      <c r="GE57" s="306"/>
      <c r="GF57" s="285" t="s">
        <v>377</v>
      </c>
      <c r="GG57" s="285"/>
      <c r="GH57" s="285" t="s">
        <v>378</v>
      </c>
      <c r="GI57" s="286" t="s">
        <v>325</v>
      </c>
      <c r="GJ57" s="287"/>
      <c r="GK57" s="287"/>
      <c r="GL57" s="287"/>
      <c r="GM57" s="287"/>
      <c r="GN57" s="287"/>
      <c r="GO57" s="287"/>
      <c r="GP57" s="287"/>
      <c r="GQ57" s="287"/>
      <c r="GR57" s="287"/>
      <c r="GS57" s="287"/>
      <c r="GT57" s="287"/>
      <c r="GU57" s="287"/>
      <c r="GV57" s="246" t="s">
        <v>314</v>
      </c>
      <c r="GW57" s="289"/>
      <c r="GX57" s="288"/>
      <c r="GY57" s="288"/>
      <c r="GZ57" s="288"/>
      <c r="HA57" s="288"/>
      <c r="HB57" s="288"/>
      <c r="HC57" s="288"/>
      <c r="HD57" s="288"/>
      <c r="HE57" s="288"/>
      <c r="HF57" s="288"/>
      <c r="HG57" s="288"/>
      <c r="HH57" s="288"/>
      <c r="HI57" s="288"/>
      <c r="HJ57" s="288"/>
      <c r="HK57" s="288"/>
      <c r="HL57" s="289"/>
      <c r="HM57" s="289"/>
      <c r="HN57" s="289"/>
      <c r="HO57" s="288"/>
      <c r="HP57" s="288"/>
      <c r="HQ57" s="288"/>
      <c r="HR57" s="317"/>
      <c r="HS57" s="317"/>
      <c r="HT57" s="317"/>
      <c r="HU57" s="317"/>
      <c r="HV57" s="288"/>
      <c r="HW57" s="288"/>
      <c r="HX57" s="288"/>
      <c r="HY57" s="288"/>
      <c r="HZ57" s="288"/>
      <c r="IA57" s="288"/>
      <c r="IB57" s="288"/>
      <c r="IC57" s="288"/>
      <c r="ID57" s="288"/>
      <c r="IE57" s="288"/>
      <c r="IF57" s="288"/>
      <c r="IG57" s="288"/>
      <c r="IH57" s="288"/>
      <c r="II57" s="288"/>
      <c r="IJ57" s="288"/>
      <c r="IK57" s="288"/>
      <c r="IL57" s="288"/>
      <c r="IM57" s="288"/>
      <c r="IN57" s="288"/>
      <c r="IO57" s="288"/>
      <c r="IP57" s="288"/>
      <c r="IQ57" s="288"/>
      <c r="IR57" s="288"/>
      <c r="IS57" s="288"/>
      <c r="IT57" s="288"/>
      <c r="IU57" s="289"/>
      <c r="IV57" s="289"/>
      <c r="IW57" s="289"/>
      <c r="IX57" s="289"/>
      <c r="IY57" s="289"/>
      <c r="IZ57" s="289"/>
      <c r="JA57" s="289"/>
      <c r="JB57" s="289"/>
      <c r="JC57" s="289"/>
      <c r="JD57" s="289"/>
      <c r="JE57" s="289"/>
      <c r="JF57" s="289"/>
      <c r="JG57" s="289"/>
      <c r="JH57" s="289"/>
      <c r="JI57" s="289"/>
      <c r="JJ57" s="289"/>
      <c r="JK57" s="289"/>
      <c r="JL57" s="289"/>
      <c r="JM57" s="289"/>
      <c r="JN57" s="289"/>
      <c r="JO57" s="289"/>
      <c r="JP57" s="289"/>
      <c r="JQ57" s="288"/>
      <c r="JR57" s="288"/>
      <c r="JS57" s="288"/>
      <c r="JT57" s="288"/>
      <c r="JU57" s="288"/>
      <c r="JV57" s="291"/>
      <c r="JW57" s="291"/>
      <c r="JX57" s="291"/>
      <c r="JY57" s="288"/>
      <c r="JZ57" s="288"/>
      <c r="KA57" s="288"/>
      <c r="KB57" s="288"/>
      <c r="KC57" s="288"/>
      <c r="KD57" s="288"/>
      <c r="KE57" s="288"/>
      <c r="KF57" s="288"/>
      <c r="KG57" s="288"/>
      <c r="KH57" s="288"/>
      <c r="KI57" s="288"/>
      <c r="KJ57" s="288"/>
      <c r="KK57" s="288"/>
      <c r="KL57" s="288"/>
      <c r="KM57" s="288"/>
      <c r="KN57" s="288"/>
      <c r="KO57" s="288"/>
      <c r="KP57" s="288"/>
      <c r="KQ57" s="288"/>
      <c r="KR57" s="288"/>
      <c r="KS57" s="288"/>
      <c r="KT57" s="288"/>
      <c r="KU57" s="288"/>
      <c r="KV57" s="288"/>
      <c r="KW57" s="288"/>
      <c r="KX57" s="288"/>
      <c r="KY57" s="288"/>
      <c r="KZ57" s="288"/>
      <c r="LA57" s="288"/>
      <c r="LB57" s="288"/>
      <c r="LC57" s="288"/>
      <c r="LD57" s="288"/>
      <c r="LE57" s="288"/>
      <c r="LF57" s="288"/>
      <c r="LG57" s="288"/>
      <c r="LH57" s="288"/>
      <c r="LI57" s="288"/>
      <c r="LJ57" s="288"/>
      <c r="LK57" s="288"/>
      <c r="LL57" s="288"/>
      <c r="LM57" s="288"/>
      <c r="LN57" s="288"/>
      <c r="LO57" s="288"/>
      <c r="LP57" s="288"/>
      <c r="LQ57" s="288"/>
      <c r="LR57" s="288"/>
      <c r="LS57" s="288"/>
      <c r="LT57" s="288"/>
      <c r="LU57" s="288"/>
      <c r="LV57" s="288"/>
      <c r="LW57" s="288"/>
      <c r="LX57" s="288"/>
      <c r="LY57" s="288"/>
      <c r="LZ57" s="288"/>
      <c r="MA57" s="288"/>
      <c r="MB57" s="288"/>
      <c r="MC57" s="288"/>
      <c r="MD57" s="288"/>
      <c r="ME57" s="288"/>
      <c r="MF57" s="288"/>
      <c r="MG57" s="288"/>
      <c r="MH57" s="288"/>
      <c r="MI57" s="288"/>
      <c r="MJ57" s="288"/>
      <c r="MK57" s="288"/>
      <c r="ML57" s="288"/>
      <c r="MM57" s="288"/>
      <c r="MN57" s="288"/>
      <c r="MO57" s="288"/>
      <c r="MP57" s="288"/>
      <c r="MQ57" s="288"/>
      <c r="MR57" s="288"/>
      <c r="MS57" s="288"/>
      <c r="MT57" s="288"/>
      <c r="MU57" s="288"/>
      <c r="MV57" s="288"/>
      <c r="MW57" s="288"/>
      <c r="MX57" s="288"/>
      <c r="MY57" s="288"/>
      <c r="MZ57" s="288"/>
      <c r="NA57" s="288"/>
      <c r="NB57" s="288"/>
      <c r="NC57" s="288"/>
      <c r="ND57" s="288"/>
      <c r="NE57" s="288"/>
      <c r="NF57" s="288"/>
      <c r="NG57" s="288"/>
      <c r="NH57" s="288"/>
      <c r="NI57" s="288"/>
      <c r="NJ57" s="290"/>
      <c r="NK57" s="263"/>
      <c r="NL57" s="263"/>
      <c r="NM57" s="263"/>
      <c r="NN57" s="263"/>
      <c r="NO57" s="263"/>
      <c r="NP57" s="263"/>
      <c r="NQ57" s="263"/>
      <c r="NR57" s="263"/>
      <c r="NS57" s="263"/>
      <c r="NT57" s="263"/>
      <c r="NU57" s="263"/>
      <c r="NV57" s="263"/>
      <c r="NW57" s="263"/>
      <c r="NX57" s="263"/>
      <c r="NY57" s="263"/>
      <c r="NZ57" s="263"/>
      <c r="OA57" s="263"/>
      <c r="OB57" s="263"/>
      <c r="OC57" s="263"/>
      <c r="OD57" s="263"/>
      <c r="OE57" s="263"/>
      <c r="OF57" s="263"/>
      <c r="OG57" s="263"/>
      <c r="OH57" s="263"/>
      <c r="OI57" s="263"/>
      <c r="OJ57" s="263"/>
      <c r="OK57" s="263"/>
      <c r="OL57" s="263"/>
      <c r="OM57" s="263"/>
      <c r="ON57" s="263"/>
      <c r="OO57" s="263"/>
      <c r="OP57" s="263"/>
      <c r="OQ57" s="263"/>
      <c r="OR57" s="263"/>
      <c r="OS57" s="263"/>
      <c r="OT57" s="263"/>
      <c r="OU57" s="263"/>
      <c r="OV57" s="263"/>
      <c r="OW57" s="263"/>
      <c r="OX57" s="263"/>
      <c r="OY57" s="263"/>
      <c r="OZ57" s="263"/>
      <c r="PA57" s="263"/>
      <c r="PB57" s="263"/>
      <c r="PC57" s="263"/>
      <c r="PD57" s="263"/>
      <c r="PE57" s="263"/>
      <c r="PF57" s="263"/>
      <c r="PG57" s="263"/>
      <c r="PH57" s="263"/>
      <c r="PI57" s="263"/>
      <c r="PJ57" s="263"/>
      <c r="PK57" s="263"/>
      <c r="PL57" s="263"/>
      <c r="PM57" s="263"/>
      <c r="PN57" s="263"/>
      <c r="PO57" s="263"/>
      <c r="PP57" s="263"/>
      <c r="PQ57" s="263"/>
      <c r="PR57" s="263"/>
      <c r="PS57" s="263"/>
      <c r="PT57" s="263"/>
      <c r="PU57" s="263"/>
    </row>
    <row r="58" spans="2:437" s="255" customFormat="1" ht="19.899999999999999" customHeight="1" x14ac:dyDescent="0.3">
      <c r="B58" s="270" t="s">
        <v>363</v>
      </c>
      <c r="C58" s="270" t="s">
        <v>431</v>
      </c>
      <c r="D58" s="271" t="s">
        <v>439</v>
      </c>
      <c r="E58" s="275" t="s">
        <v>380</v>
      </c>
      <c r="F58" s="271">
        <v>2</v>
      </c>
      <c r="G58" s="273" t="s">
        <v>433</v>
      </c>
      <c r="H58" s="295" t="s">
        <v>440</v>
      </c>
      <c r="I58" s="271">
        <v>41.3</v>
      </c>
      <c r="J58" s="325" t="s">
        <v>419</v>
      </c>
      <c r="K58" s="326">
        <v>5</v>
      </c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77"/>
      <c r="AP58" s="289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89"/>
      <c r="CV58" s="287"/>
      <c r="CW58" s="287"/>
      <c r="CX58" s="287"/>
      <c r="CY58" s="287"/>
      <c r="CZ58" s="287"/>
      <c r="DA58" s="287"/>
      <c r="DB58" s="287"/>
      <c r="DC58" s="287"/>
      <c r="DD58" s="287"/>
      <c r="DE58" s="287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7"/>
      <c r="DQ58" s="287"/>
      <c r="DR58" s="287"/>
      <c r="DS58" s="287"/>
      <c r="DT58" s="287"/>
      <c r="DU58" s="287"/>
      <c r="DV58" s="287"/>
      <c r="DW58" s="287"/>
      <c r="DX58" s="287"/>
      <c r="DY58" s="287"/>
      <c r="DZ58" s="287"/>
      <c r="EA58" s="287"/>
      <c r="EB58" s="287"/>
      <c r="EC58" s="287"/>
      <c r="ED58" s="287"/>
      <c r="EE58" s="287"/>
      <c r="EF58" s="287"/>
      <c r="EG58" s="280" t="s">
        <v>370</v>
      </c>
      <c r="EH58" s="280"/>
      <c r="EI58" s="280"/>
      <c r="EJ58" s="280"/>
      <c r="EK58" s="280"/>
      <c r="EL58" s="280"/>
      <c r="EM58" s="280"/>
      <c r="EN58" s="280"/>
      <c r="EO58" s="280"/>
      <c r="EP58" s="280"/>
      <c r="EQ58" s="280"/>
      <c r="ER58" s="280"/>
      <c r="ES58" s="280"/>
      <c r="ET58" s="280"/>
      <c r="EU58" s="280"/>
      <c r="EV58" s="280"/>
      <c r="EW58" s="280"/>
      <c r="EX58" s="280"/>
      <c r="EY58" s="280"/>
      <c r="EZ58" s="280"/>
      <c r="FA58" s="280"/>
      <c r="FB58" s="280"/>
      <c r="FC58" s="280"/>
      <c r="FD58" s="280"/>
      <c r="FE58" s="280"/>
      <c r="FF58" s="280"/>
      <c r="FG58" s="280"/>
      <c r="FH58" s="280"/>
      <c r="FI58" s="280" t="s">
        <v>371</v>
      </c>
      <c r="FJ58" s="280"/>
      <c r="FK58" s="280"/>
      <c r="FL58" s="280"/>
      <c r="FM58" s="280"/>
      <c r="FN58" s="245" t="s">
        <v>318</v>
      </c>
      <c r="FO58" s="245" t="s">
        <v>318</v>
      </c>
      <c r="FP58" s="281"/>
      <c r="FQ58" s="281"/>
      <c r="FR58" s="281"/>
      <c r="FS58" s="281"/>
      <c r="FT58" s="281"/>
      <c r="FU58" s="281"/>
      <c r="FV58" s="281"/>
      <c r="FW58" s="281"/>
      <c r="FX58" s="281"/>
      <c r="FY58" s="281"/>
      <c r="FZ58" s="278"/>
      <c r="GA58" s="282" t="s">
        <v>372</v>
      </c>
      <c r="GB58" s="278"/>
      <c r="GC58" s="278"/>
      <c r="GD58" s="278"/>
      <c r="GE58" s="278"/>
      <c r="GF58" s="278"/>
      <c r="GG58" s="278"/>
      <c r="GH58" s="278"/>
      <c r="GI58" s="283" t="s">
        <v>373</v>
      </c>
      <c r="GJ58" s="283"/>
      <c r="GK58" s="284" t="s">
        <v>374</v>
      </c>
      <c r="GL58" s="284"/>
      <c r="GM58" s="284"/>
      <c r="GN58" s="284"/>
      <c r="GO58" s="284"/>
      <c r="GP58" s="284"/>
      <c r="GQ58" s="284"/>
      <c r="GR58" s="284"/>
      <c r="GS58" s="284"/>
      <c r="GT58" s="284"/>
      <c r="GU58" s="282" t="s">
        <v>375</v>
      </c>
      <c r="GV58" s="282" t="s">
        <v>376</v>
      </c>
      <c r="GW58" s="282"/>
      <c r="GX58" s="245" t="s">
        <v>312</v>
      </c>
      <c r="GY58" s="306"/>
      <c r="GZ58" s="285" t="s">
        <v>377</v>
      </c>
      <c r="HA58" s="285"/>
      <c r="HB58" s="285" t="s">
        <v>378</v>
      </c>
      <c r="HC58" s="286" t="s">
        <v>325</v>
      </c>
      <c r="HD58" s="287"/>
      <c r="HE58" s="246" t="s">
        <v>314</v>
      </c>
      <c r="HF58" s="288"/>
      <c r="HG58" s="288"/>
      <c r="HH58" s="288"/>
      <c r="HI58" s="288"/>
      <c r="HJ58" s="288"/>
      <c r="HK58" s="288"/>
      <c r="HL58" s="288"/>
      <c r="HM58" s="288"/>
      <c r="HN58" s="288"/>
      <c r="HO58" s="289"/>
      <c r="HP58" s="289"/>
      <c r="HQ58" s="289"/>
      <c r="HR58" s="289"/>
      <c r="HS58" s="289"/>
      <c r="HT58" s="289"/>
      <c r="HU58" s="289"/>
      <c r="HV58" s="289"/>
      <c r="HW58" s="289"/>
      <c r="HX58" s="289"/>
      <c r="HY58" s="289"/>
      <c r="HZ58" s="289"/>
      <c r="IA58" s="289"/>
      <c r="IB58" s="289"/>
      <c r="IC58" s="289"/>
      <c r="ID58" s="289"/>
      <c r="IE58" s="289"/>
      <c r="IF58" s="289"/>
      <c r="IG58" s="289"/>
      <c r="IH58" s="289"/>
      <c r="II58" s="289"/>
      <c r="IJ58" s="289"/>
      <c r="IK58" s="289"/>
      <c r="IL58" s="289"/>
      <c r="IM58" s="289"/>
      <c r="IN58" s="289"/>
      <c r="IO58" s="289"/>
      <c r="IP58" s="289"/>
      <c r="IQ58" s="289"/>
      <c r="IR58" s="289"/>
      <c r="IS58" s="289"/>
      <c r="IT58" s="289"/>
      <c r="IU58" s="289"/>
      <c r="IV58" s="289"/>
      <c r="IW58" s="289"/>
      <c r="IX58" s="289"/>
      <c r="IY58" s="289"/>
      <c r="IZ58" s="289"/>
      <c r="JA58" s="289"/>
      <c r="JB58" s="289"/>
      <c r="JC58" s="289"/>
      <c r="JD58" s="289"/>
      <c r="JE58" s="289"/>
      <c r="JF58" s="289"/>
      <c r="JG58" s="289"/>
      <c r="JH58" s="289"/>
      <c r="JI58" s="289"/>
      <c r="JJ58" s="289"/>
      <c r="JK58" s="289"/>
      <c r="JL58" s="291"/>
      <c r="JM58" s="291"/>
      <c r="JN58" s="291"/>
      <c r="JO58" s="291"/>
      <c r="JP58" s="291"/>
      <c r="JQ58" s="291"/>
      <c r="JR58" s="291"/>
      <c r="JS58" s="291"/>
      <c r="JT58" s="291"/>
      <c r="JU58" s="291"/>
      <c r="JV58" s="291"/>
      <c r="JW58" s="291"/>
      <c r="JX58" s="291"/>
      <c r="JY58" s="288"/>
      <c r="JZ58" s="288"/>
      <c r="KA58" s="288"/>
      <c r="KB58" s="288"/>
      <c r="KC58" s="288"/>
      <c r="KD58" s="288"/>
      <c r="KE58" s="288"/>
      <c r="KF58" s="288"/>
      <c r="KG58" s="288"/>
      <c r="KH58" s="288"/>
      <c r="KI58" s="288"/>
      <c r="KJ58" s="288"/>
      <c r="KK58" s="288"/>
      <c r="KL58" s="288"/>
      <c r="KM58" s="288"/>
      <c r="KN58" s="288"/>
      <c r="KO58" s="288"/>
      <c r="KP58" s="288"/>
      <c r="KQ58" s="288"/>
      <c r="KR58" s="288"/>
      <c r="KS58" s="288"/>
      <c r="KT58" s="288"/>
      <c r="KU58" s="288"/>
      <c r="KV58" s="288"/>
      <c r="KW58" s="288"/>
      <c r="KX58" s="288"/>
      <c r="KY58" s="288"/>
      <c r="KZ58" s="288"/>
      <c r="LA58" s="288"/>
      <c r="LB58" s="288"/>
      <c r="LC58" s="288"/>
      <c r="LD58" s="288"/>
      <c r="LE58" s="288"/>
      <c r="LF58" s="288"/>
      <c r="LG58" s="288"/>
      <c r="LH58" s="288"/>
      <c r="LI58" s="288"/>
      <c r="LJ58" s="288"/>
      <c r="LK58" s="288"/>
      <c r="LL58" s="288"/>
      <c r="LM58" s="288"/>
      <c r="LN58" s="288"/>
      <c r="LO58" s="288"/>
      <c r="LP58" s="288"/>
      <c r="LQ58" s="288"/>
      <c r="LR58" s="288"/>
      <c r="LS58" s="288"/>
      <c r="LT58" s="288"/>
      <c r="LU58" s="288"/>
      <c r="LV58" s="288"/>
      <c r="LW58" s="288"/>
      <c r="LX58" s="288"/>
      <c r="LY58" s="288"/>
      <c r="LZ58" s="288"/>
      <c r="MA58" s="288"/>
      <c r="MB58" s="288"/>
      <c r="MC58" s="288"/>
      <c r="MD58" s="288"/>
      <c r="ME58" s="288"/>
      <c r="MF58" s="288"/>
      <c r="MG58" s="288"/>
      <c r="MH58" s="288"/>
      <c r="MI58" s="288"/>
      <c r="MJ58" s="288"/>
      <c r="MK58" s="288"/>
      <c r="ML58" s="288"/>
      <c r="MM58" s="288"/>
      <c r="MN58" s="288"/>
      <c r="MO58" s="288"/>
      <c r="MP58" s="288"/>
      <c r="MQ58" s="288"/>
      <c r="MR58" s="288"/>
      <c r="MS58" s="288"/>
      <c r="MT58" s="288"/>
      <c r="MU58" s="288"/>
      <c r="MV58" s="288"/>
      <c r="MW58" s="288"/>
      <c r="MX58" s="288"/>
      <c r="MY58" s="288"/>
      <c r="MZ58" s="288"/>
      <c r="NA58" s="288"/>
      <c r="NB58" s="288"/>
      <c r="NC58" s="288"/>
      <c r="ND58" s="288"/>
      <c r="NE58" s="288"/>
      <c r="NF58" s="288"/>
      <c r="NG58" s="288"/>
      <c r="NH58" s="288"/>
      <c r="NI58" s="288"/>
      <c r="NJ58" s="290"/>
      <c r="NK58" s="263"/>
      <c r="NL58" s="263"/>
      <c r="NM58" s="263"/>
      <c r="NN58" s="263"/>
      <c r="NO58" s="263"/>
      <c r="NP58" s="263"/>
      <c r="NQ58" s="263"/>
      <c r="NR58" s="263"/>
      <c r="NS58" s="263"/>
      <c r="NT58" s="263"/>
      <c r="NU58" s="263"/>
      <c r="NV58" s="263"/>
      <c r="NW58" s="263"/>
      <c r="NX58" s="263"/>
      <c r="NY58" s="263"/>
      <c r="NZ58" s="263"/>
      <c r="OA58" s="263"/>
      <c r="OB58" s="263"/>
      <c r="OC58" s="263"/>
      <c r="OD58" s="263"/>
      <c r="OE58" s="263"/>
      <c r="OF58" s="263"/>
      <c r="OG58" s="263"/>
      <c r="OH58" s="263"/>
      <c r="OI58" s="263"/>
      <c r="OJ58" s="263"/>
      <c r="OK58" s="263"/>
      <c r="OL58" s="263"/>
      <c r="OM58" s="263"/>
      <c r="ON58" s="263"/>
      <c r="OO58" s="263"/>
      <c r="OP58" s="263"/>
      <c r="OQ58" s="263"/>
      <c r="OR58" s="263"/>
      <c r="OS58" s="263"/>
      <c r="OT58" s="263"/>
      <c r="OU58" s="263"/>
      <c r="OV58" s="263"/>
      <c r="OW58" s="263"/>
      <c r="OX58" s="263"/>
      <c r="OY58" s="263"/>
      <c r="OZ58" s="263"/>
      <c r="PA58" s="263"/>
      <c r="PB58" s="263"/>
      <c r="PC58" s="263"/>
      <c r="PD58" s="263"/>
      <c r="PE58" s="263"/>
      <c r="PF58" s="263"/>
      <c r="PG58" s="263"/>
      <c r="PH58" s="263"/>
      <c r="PI58" s="263"/>
      <c r="PJ58" s="263"/>
      <c r="PK58" s="263"/>
      <c r="PL58" s="263"/>
      <c r="PM58" s="263"/>
      <c r="PN58" s="263"/>
      <c r="PO58" s="263"/>
      <c r="PP58" s="263"/>
      <c r="PQ58" s="263"/>
      <c r="PR58" s="263"/>
      <c r="PS58" s="263"/>
      <c r="PT58" s="263"/>
      <c r="PU58" s="263"/>
    </row>
    <row r="59" spans="2:437" ht="16.899999999999999" customHeight="1" x14ac:dyDescent="0.3">
      <c r="OR59" s="255"/>
      <c r="OS59" s="255"/>
    </row>
    <row r="60" spans="2:437" ht="16.899999999999999" customHeight="1" x14ac:dyDescent="0.3">
      <c r="B60" s="334" t="s">
        <v>451</v>
      </c>
      <c r="OR60" s="255"/>
      <c r="OS60" s="255"/>
    </row>
    <row r="61" spans="2:437" s="255" customFormat="1" ht="19.899999999999999" customHeight="1" x14ac:dyDescent="0.3">
      <c r="B61" s="271" t="s">
        <v>403</v>
      </c>
      <c r="C61" s="270" t="s">
        <v>392</v>
      </c>
      <c r="D61" s="311" t="s">
        <v>404</v>
      </c>
      <c r="E61" s="312" t="s">
        <v>405</v>
      </c>
      <c r="F61" s="273">
        <v>2</v>
      </c>
      <c r="G61" s="273" t="s">
        <v>406</v>
      </c>
      <c r="H61" s="273" t="s">
        <v>381</v>
      </c>
      <c r="I61" s="295">
        <v>60.5</v>
      </c>
      <c r="J61" s="313" t="s">
        <v>388</v>
      </c>
      <c r="K61" s="295">
        <v>1</v>
      </c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77"/>
      <c r="AP61" s="291"/>
      <c r="AQ61" s="289"/>
      <c r="AR61" s="289"/>
      <c r="AS61" s="289"/>
      <c r="AT61" s="289"/>
      <c r="AU61" s="279"/>
      <c r="AV61" s="279"/>
      <c r="AW61" s="279"/>
      <c r="AX61" s="279"/>
      <c r="AY61" s="279"/>
      <c r="AZ61" s="279"/>
      <c r="BA61" s="279"/>
      <c r="BB61" s="279"/>
      <c r="BC61" s="279"/>
      <c r="BD61" s="279"/>
      <c r="BE61" s="279"/>
      <c r="BF61" s="279"/>
      <c r="BG61" s="279"/>
      <c r="BH61" s="279"/>
      <c r="BI61" s="279"/>
      <c r="BJ61" s="279"/>
      <c r="BK61" s="279"/>
      <c r="BL61" s="279"/>
      <c r="BM61" s="279"/>
      <c r="BN61" s="287"/>
      <c r="BO61" s="287"/>
      <c r="BP61" s="291"/>
      <c r="BQ61" s="287"/>
      <c r="BR61" s="280" t="s">
        <v>370</v>
      </c>
      <c r="BS61" s="280"/>
      <c r="BT61" s="280"/>
      <c r="BU61" s="280"/>
      <c r="BV61" s="280"/>
      <c r="BW61" s="280"/>
      <c r="BX61" s="280"/>
      <c r="BY61" s="280"/>
      <c r="BZ61" s="280"/>
      <c r="CA61" s="280"/>
      <c r="CB61" s="280"/>
      <c r="CC61" s="280"/>
      <c r="CD61" s="280"/>
      <c r="CE61" s="280"/>
      <c r="CF61" s="280" t="s">
        <v>371</v>
      </c>
      <c r="CG61" s="280"/>
      <c r="CH61" s="280"/>
      <c r="CI61" s="280"/>
      <c r="CJ61" s="280"/>
      <c r="CK61" s="245" t="s">
        <v>318</v>
      </c>
      <c r="CL61" s="245" t="s">
        <v>318</v>
      </c>
      <c r="CM61" s="281"/>
      <c r="CN61" s="281"/>
      <c r="CO61" s="282" t="s">
        <v>372</v>
      </c>
      <c r="CP61" s="281"/>
      <c r="CQ61" s="281"/>
      <c r="CR61" s="281"/>
      <c r="CS61" s="281"/>
      <c r="CT61" s="283" t="s">
        <v>373</v>
      </c>
      <c r="CU61" s="283"/>
      <c r="CV61" s="284" t="s">
        <v>374</v>
      </c>
      <c r="CW61" s="284"/>
      <c r="CX61" s="284"/>
      <c r="CY61" s="284"/>
      <c r="CZ61" s="284"/>
      <c r="DA61" s="284"/>
      <c r="DB61" s="284"/>
      <c r="DC61" s="284"/>
      <c r="DD61" s="282" t="s">
        <v>375</v>
      </c>
      <c r="DE61" s="282" t="s">
        <v>376</v>
      </c>
      <c r="DF61" s="282"/>
      <c r="DG61" s="284"/>
      <c r="DH61" s="284"/>
      <c r="DI61" s="245" t="s">
        <v>312</v>
      </c>
      <c r="DJ61" s="306"/>
      <c r="DK61" s="285" t="s">
        <v>377</v>
      </c>
      <c r="DL61" s="285"/>
      <c r="DM61" s="285" t="s">
        <v>378</v>
      </c>
      <c r="DN61" s="286" t="s">
        <v>325</v>
      </c>
      <c r="DO61" s="246" t="s">
        <v>314</v>
      </c>
      <c r="DP61" s="289"/>
      <c r="DQ61" s="289"/>
      <c r="DR61" s="289"/>
      <c r="DS61" s="289"/>
      <c r="DT61" s="289"/>
      <c r="DU61" s="289"/>
      <c r="DV61" s="289"/>
      <c r="DW61" s="289"/>
      <c r="DX61" s="289"/>
      <c r="DY61" s="289"/>
      <c r="DZ61" s="289"/>
      <c r="EA61" s="289"/>
      <c r="EB61" s="289"/>
      <c r="EC61" s="289"/>
      <c r="ED61" s="289"/>
      <c r="EE61" s="289"/>
      <c r="EF61" s="289"/>
      <c r="EG61" s="289"/>
      <c r="EH61" s="289"/>
      <c r="EI61" s="289"/>
      <c r="EJ61" s="289"/>
      <c r="EK61" s="289"/>
      <c r="EL61" s="289"/>
      <c r="EM61" s="289"/>
      <c r="EN61" s="289"/>
      <c r="EO61" s="289"/>
      <c r="EP61" s="289"/>
      <c r="EQ61" s="289"/>
      <c r="ER61" s="289"/>
      <c r="ES61" s="289" t="s">
        <v>407</v>
      </c>
      <c r="ET61" s="289"/>
      <c r="EU61" s="289"/>
      <c r="EV61" s="289"/>
      <c r="EW61" s="289"/>
      <c r="EX61" s="289"/>
      <c r="EY61" s="289"/>
      <c r="EZ61" s="289"/>
      <c r="FA61" s="289"/>
      <c r="FB61" s="289"/>
      <c r="FC61" s="289"/>
      <c r="FD61" s="289"/>
      <c r="FE61" s="289"/>
      <c r="FF61" s="289"/>
      <c r="FG61" s="289"/>
      <c r="FH61" s="289"/>
      <c r="FI61" s="289"/>
      <c r="FJ61" s="289"/>
      <c r="FK61" s="289"/>
      <c r="FL61" s="289"/>
      <c r="FM61" s="289"/>
      <c r="FN61" s="289"/>
      <c r="FO61" s="289"/>
      <c r="FP61" s="289"/>
      <c r="FQ61" s="289"/>
      <c r="FR61" s="289"/>
      <c r="FS61" s="289"/>
      <c r="FT61" s="289"/>
      <c r="FU61" s="289"/>
      <c r="FV61" s="289"/>
      <c r="FW61" s="289"/>
      <c r="FX61" s="289"/>
      <c r="FY61" s="289"/>
      <c r="FZ61" s="289"/>
      <c r="GA61" s="289"/>
      <c r="GB61" s="289"/>
      <c r="GC61" s="289"/>
      <c r="GD61" s="289"/>
      <c r="GE61" s="289"/>
      <c r="GF61" s="289"/>
      <c r="GG61" s="289"/>
      <c r="GH61" s="289"/>
      <c r="GI61" s="289"/>
      <c r="GJ61" s="289"/>
      <c r="GK61" s="289"/>
      <c r="GL61" s="289"/>
      <c r="GM61" s="289"/>
      <c r="GN61" s="289"/>
      <c r="GO61" s="289"/>
      <c r="GP61" s="289"/>
      <c r="GQ61" s="289"/>
      <c r="GR61" s="289"/>
      <c r="GS61" s="289"/>
      <c r="GT61" s="289"/>
      <c r="GU61" s="289"/>
      <c r="GV61" s="289"/>
      <c r="GW61" s="289"/>
      <c r="GX61" s="289"/>
      <c r="GY61" s="289"/>
      <c r="GZ61" s="289"/>
      <c r="HA61" s="289"/>
      <c r="HB61" s="289"/>
      <c r="HC61" s="289"/>
      <c r="HD61" s="289"/>
      <c r="HE61" s="289"/>
      <c r="HF61" s="289"/>
      <c r="HG61" s="289"/>
      <c r="HH61" s="289"/>
      <c r="HI61" s="289"/>
      <c r="HJ61" s="289"/>
      <c r="HK61" s="289"/>
      <c r="HL61" s="289"/>
      <c r="HM61" s="289"/>
      <c r="HN61" s="289"/>
      <c r="HO61" s="289"/>
      <c r="HP61" s="289"/>
      <c r="HQ61" s="289"/>
      <c r="HR61" s="289"/>
      <c r="HS61" s="289"/>
      <c r="HT61" s="289"/>
      <c r="HU61" s="289"/>
      <c r="HV61" s="289"/>
      <c r="HW61" s="289"/>
      <c r="HX61" s="289"/>
      <c r="HY61" s="289"/>
      <c r="HZ61" s="289"/>
      <c r="IA61" s="289"/>
      <c r="IB61" s="289"/>
      <c r="IC61" s="289"/>
      <c r="ID61" s="289"/>
      <c r="IE61" s="289"/>
      <c r="IF61" s="289"/>
      <c r="IG61" s="289"/>
      <c r="IH61" s="289"/>
      <c r="II61" s="289"/>
      <c r="IJ61" s="289"/>
      <c r="IK61" s="289"/>
      <c r="IL61" s="289"/>
      <c r="IM61" s="289"/>
      <c r="IN61" s="289"/>
      <c r="IO61" s="289"/>
      <c r="IP61" s="289"/>
      <c r="IQ61" s="289"/>
      <c r="IR61" s="289"/>
      <c r="IS61" s="289"/>
      <c r="IT61" s="289"/>
      <c r="IU61" s="289"/>
      <c r="IV61" s="289"/>
      <c r="IW61" s="289"/>
      <c r="IX61" s="289"/>
      <c r="IY61" s="289"/>
      <c r="IZ61" s="289"/>
      <c r="JA61" s="289"/>
      <c r="JB61" s="289"/>
      <c r="JC61" s="289"/>
      <c r="JD61" s="289"/>
      <c r="JE61" s="289"/>
      <c r="JF61" s="289"/>
      <c r="JG61" s="289"/>
      <c r="JH61" s="289"/>
      <c r="JI61" s="289"/>
      <c r="JJ61" s="289"/>
      <c r="JK61" s="289"/>
      <c r="JL61" s="289"/>
      <c r="JM61" s="289"/>
      <c r="JN61" s="289"/>
      <c r="JO61" s="289"/>
      <c r="JP61" s="289"/>
      <c r="JQ61" s="289"/>
      <c r="JR61" s="289"/>
      <c r="JS61" s="289"/>
      <c r="JT61" s="289"/>
      <c r="JU61" s="289"/>
      <c r="JV61" s="289"/>
      <c r="JW61" s="289"/>
      <c r="JX61" s="289"/>
      <c r="JY61" s="289"/>
      <c r="JZ61" s="289"/>
      <c r="KA61" s="291"/>
      <c r="KB61" s="291"/>
      <c r="KC61" s="291"/>
      <c r="KD61" s="291"/>
      <c r="KE61" s="291"/>
      <c r="KF61" s="291"/>
      <c r="KG61" s="291"/>
      <c r="KH61" s="291"/>
      <c r="KI61" s="291"/>
      <c r="KJ61" s="291"/>
      <c r="KK61" s="291"/>
      <c r="KL61" s="289"/>
      <c r="KM61" s="289"/>
      <c r="KN61" s="289"/>
      <c r="KO61" s="289"/>
      <c r="KP61" s="291"/>
      <c r="KQ61" s="291"/>
      <c r="KR61" s="291"/>
      <c r="KS61" s="291"/>
      <c r="KT61" s="291"/>
      <c r="KU61" s="291"/>
      <c r="KV61" s="291"/>
      <c r="KW61" s="291"/>
      <c r="KX61" s="291"/>
      <c r="KY61" s="291"/>
      <c r="KZ61" s="291"/>
      <c r="LA61" s="289"/>
      <c r="LB61" s="289"/>
      <c r="LC61" s="289"/>
      <c r="LD61" s="289"/>
      <c r="LE61" s="289"/>
      <c r="LF61" s="289"/>
      <c r="LG61" s="289"/>
      <c r="LH61" s="289"/>
      <c r="LI61" s="289"/>
      <c r="LJ61" s="289"/>
      <c r="LK61" s="289"/>
      <c r="LL61" s="289"/>
      <c r="LM61" s="289"/>
      <c r="LN61" s="289"/>
      <c r="LO61" s="289"/>
      <c r="LP61" s="289"/>
      <c r="LQ61" s="289"/>
      <c r="LR61" s="289"/>
      <c r="LS61" s="288"/>
      <c r="LT61" s="288"/>
      <c r="LU61" s="288"/>
      <c r="LV61" s="288"/>
      <c r="LW61" s="288"/>
      <c r="LX61" s="288"/>
      <c r="LY61" s="288"/>
      <c r="LZ61" s="288"/>
      <c r="MA61" s="288"/>
      <c r="MB61" s="288"/>
      <c r="MC61" s="288"/>
      <c r="MD61" s="288"/>
      <c r="ME61" s="288"/>
      <c r="MF61" s="288"/>
      <c r="MG61" s="288"/>
      <c r="MH61" s="288"/>
      <c r="MI61" s="288"/>
      <c r="MJ61" s="288"/>
      <c r="MK61" s="288"/>
      <c r="ML61" s="288"/>
      <c r="MM61" s="288"/>
      <c r="MN61" s="288"/>
      <c r="MO61" s="288"/>
      <c r="MP61" s="288"/>
      <c r="MQ61" s="288"/>
      <c r="MR61" s="288"/>
      <c r="MS61" s="288"/>
      <c r="MT61" s="288"/>
      <c r="MU61" s="288"/>
      <c r="MV61" s="288"/>
      <c r="MW61" s="288"/>
      <c r="MX61" s="288"/>
      <c r="MY61" s="288"/>
      <c r="MZ61" s="288"/>
      <c r="NA61" s="288"/>
      <c r="NB61" s="288"/>
      <c r="NC61" s="288"/>
      <c r="ND61" s="288"/>
      <c r="NE61" s="288"/>
      <c r="NF61" s="288"/>
      <c r="NG61" s="288"/>
      <c r="NH61" s="288"/>
      <c r="NI61" s="288"/>
      <c r="NJ61" s="290"/>
      <c r="NK61" s="263"/>
      <c r="NL61" s="263"/>
      <c r="NM61" s="263"/>
      <c r="NN61" s="263"/>
      <c r="NO61" s="263"/>
      <c r="NP61" s="263"/>
      <c r="NQ61" s="263"/>
      <c r="NR61" s="263"/>
      <c r="NS61" s="263"/>
      <c r="NT61" s="263"/>
      <c r="NU61" s="263"/>
      <c r="NV61" s="263"/>
      <c r="NW61" s="263"/>
      <c r="NX61" s="263"/>
      <c r="NY61" s="263"/>
      <c r="NZ61" s="263"/>
      <c r="OA61" s="263"/>
      <c r="OB61" s="263"/>
      <c r="OC61" s="263"/>
      <c r="OD61" s="263"/>
      <c r="OE61" s="263"/>
      <c r="OF61" s="263"/>
      <c r="OG61" s="263"/>
      <c r="OH61" s="263"/>
      <c r="OI61" s="263"/>
      <c r="OJ61" s="263"/>
      <c r="OK61" s="263"/>
      <c r="OL61" s="263"/>
      <c r="OM61" s="263"/>
      <c r="ON61" s="263"/>
      <c r="OO61" s="263"/>
      <c r="OP61" s="263"/>
      <c r="OQ61" s="263"/>
      <c r="OR61" s="263"/>
      <c r="OS61" s="263"/>
      <c r="OT61" s="263"/>
      <c r="OU61" s="263"/>
      <c r="OV61" s="263"/>
      <c r="OW61" s="263"/>
      <c r="OX61" s="263"/>
      <c r="OY61" s="263"/>
      <c r="OZ61" s="263"/>
      <c r="PA61" s="263"/>
      <c r="PB61" s="263"/>
      <c r="PC61" s="263"/>
      <c r="PD61" s="263"/>
      <c r="PE61" s="263"/>
      <c r="PF61" s="263"/>
      <c r="PG61" s="263"/>
      <c r="PH61" s="263"/>
      <c r="PI61" s="263"/>
      <c r="PJ61" s="263"/>
      <c r="PK61" s="263"/>
      <c r="PL61" s="263"/>
      <c r="PM61" s="263"/>
      <c r="PN61" s="263"/>
      <c r="PO61" s="263"/>
      <c r="PP61" s="263"/>
      <c r="PQ61" s="263"/>
      <c r="PR61" s="263"/>
      <c r="PS61" s="263"/>
      <c r="PT61" s="263"/>
      <c r="PU61" s="263"/>
    </row>
    <row r="62" spans="2:437" s="255" customFormat="1" ht="19.899999999999999" customHeight="1" x14ac:dyDescent="0.3">
      <c r="B62" s="271" t="s">
        <v>403</v>
      </c>
      <c r="C62" s="270" t="s">
        <v>392</v>
      </c>
      <c r="D62" s="276" t="s">
        <v>424</v>
      </c>
      <c r="E62" s="315" t="s">
        <v>425</v>
      </c>
      <c r="F62" s="271">
        <v>1</v>
      </c>
      <c r="G62" s="273" t="s">
        <v>406</v>
      </c>
      <c r="H62" s="295" t="s">
        <v>426</v>
      </c>
      <c r="I62" s="276">
        <v>31.4</v>
      </c>
      <c r="J62" s="313" t="s">
        <v>388</v>
      </c>
      <c r="K62" s="276">
        <v>2</v>
      </c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77"/>
      <c r="AP62" s="279"/>
      <c r="AQ62" s="279"/>
      <c r="AR62" s="279"/>
      <c r="AS62" s="289"/>
      <c r="AT62" s="289"/>
      <c r="AU62" s="289"/>
      <c r="AV62" s="289"/>
      <c r="AW62" s="289"/>
      <c r="AX62" s="279"/>
      <c r="AY62" s="279"/>
      <c r="AZ62" s="279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79"/>
      <c r="BR62" s="280" t="s">
        <v>370</v>
      </c>
      <c r="BS62" s="280"/>
      <c r="BT62" s="280"/>
      <c r="BU62" s="280"/>
      <c r="BV62" s="280"/>
      <c r="BW62" s="280"/>
      <c r="BX62" s="280"/>
      <c r="BY62" s="280"/>
      <c r="BZ62" s="280"/>
      <c r="CA62" s="280"/>
      <c r="CB62" s="280"/>
      <c r="CC62" s="280"/>
      <c r="CD62" s="280"/>
      <c r="CE62" s="280"/>
      <c r="CF62" s="280"/>
      <c r="CG62" s="280"/>
      <c r="CH62" s="280"/>
      <c r="CI62" s="280"/>
      <c r="CJ62" s="280"/>
      <c r="CK62" s="280"/>
      <c r="CL62" s="280"/>
      <c r="CM62" s="280"/>
      <c r="CN62" s="280"/>
      <c r="CO62" s="280"/>
      <c r="CP62" s="280"/>
      <c r="CQ62" s="280"/>
      <c r="CR62" s="280"/>
      <c r="CS62" s="280"/>
      <c r="CT62" s="280" t="s">
        <v>371</v>
      </c>
      <c r="CU62" s="280"/>
      <c r="CV62" s="280"/>
      <c r="CW62" s="280"/>
      <c r="CX62" s="280"/>
      <c r="CY62" s="245" t="s">
        <v>318</v>
      </c>
      <c r="CZ62" s="281"/>
      <c r="DA62" s="281"/>
      <c r="DB62" s="281"/>
      <c r="DC62" s="281"/>
      <c r="DD62" s="282" t="s">
        <v>372</v>
      </c>
      <c r="DE62" s="281"/>
      <c r="DF62" s="281"/>
      <c r="DG62" s="281"/>
      <c r="DH62" s="281"/>
      <c r="DI62" s="281"/>
      <c r="DJ62" s="281"/>
      <c r="DK62" s="278"/>
      <c r="DL62" s="278"/>
      <c r="DM62" s="278"/>
      <c r="DN62" s="283" t="s">
        <v>373</v>
      </c>
      <c r="DO62" s="283"/>
      <c r="DP62" s="284" t="s">
        <v>374</v>
      </c>
      <c r="DQ62" s="284"/>
      <c r="DR62" s="284"/>
      <c r="DS62" s="284"/>
      <c r="DT62" s="284"/>
      <c r="DU62" s="284"/>
      <c r="DV62" s="284"/>
      <c r="DW62" s="284"/>
      <c r="DX62" s="282" t="s">
        <v>375</v>
      </c>
      <c r="DY62" s="282" t="s">
        <v>376</v>
      </c>
      <c r="DZ62" s="282"/>
      <c r="EA62" s="284"/>
      <c r="EB62" s="284"/>
      <c r="EC62" s="245" t="s">
        <v>312</v>
      </c>
      <c r="ED62" s="285" t="s">
        <v>377</v>
      </c>
      <c r="EE62" s="285" t="s">
        <v>378</v>
      </c>
      <c r="EF62" s="286" t="s">
        <v>325</v>
      </c>
      <c r="EG62" s="287"/>
      <c r="EH62" s="287"/>
      <c r="EI62" s="287"/>
      <c r="EJ62" s="287"/>
      <c r="EK62" s="287"/>
      <c r="EL62" s="287"/>
      <c r="EM62" s="287"/>
      <c r="EN62" s="246" t="s">
        <v>314</v>
      </c>
      <c r="EO62" s="289"/>
      <c r="EP62" s="289"/>
      <c r="EQ62" s="289"/>
      <c r="ER62" s="289"/>
      <c r="ES62" s="289"/>
      <c r="ET62" s="289"/>
      <c r="EU62" s="289"/>
      <c r="EV62" s="289"/>
      <c r="EW62" s="289"/>
      <c r="EX62" s="289"/>
      <c r="EY62" s="289"/>
      <c r="EZ62" s="289"/>
      <c r="FA62" s="289"/>
      <c r="FB62" s="289"/>
      <c r="FC62" s="289"/>
      <c r="FD62" s="289"/>
      <c r="FE62" s="289"/>
      <c r="FF62" s="289"/>
      <c r="FG62" s="279"/>
      <c r="FH62" s="289"/>
      <c r="FI62" s="289"/>
      <c r="FJ62" s="279"/>
      <c r="FK62" s="279"/>
      <c r="FL62" s="279"/>
      <c r="FM62" s="279"/>
      <c r="FN62" s="279"/>
      <c r="FO62" s="279"/>
      <c r="FP62" s="279"/>
      <c r="FQ62" s="279"/>
      <c r="FR62" s="279"/>
      <c r="FS62" s="279"/>
      <c r="FT62" s="279"/>
      <c r="FU62" s="279"/>
      <c r="FV62" s="279"/>
      <c r="FW62" s="279"/>
      <c r="FX62" s="279"/>
      <c r="FY62" s="279"/>
      <c r="FZ62" s="279"/>
      <c r="GA62" s="279"/>
      <c r="GB62" s="279"/>
      <c r="GC62" s="279"/>
      <c r="GD62" s="279"/>
      <c r="GE62" s="279"/>
      <c r="GF62" s="279"/>
      <c r="GG62" s="279"/>
      <c r="GH62" s="279"/>
      <c r="GI62" s="279"/>
      <c r="GJ62" s="279"/>
      <c r="GK62" s="279"/>
      <c r="GL62" s="279"/>
      <c r="GM62" s="279"/>
      <c r="GN62" s="279"/>
      <c r="GO62" s="279"/>
      <c r="GP62" s="279"/>
      <c r="GQ62" s="279"/>
      <c r="GR62" s="316"/>
      <c r="GS62" s="316"/>
      <c r="GT62" s="316"/>
      <c r="GU62" s="316"/>
      <c r="GV62" s="316"/>
      <c r="GW62" s="316"/>
      <c r="GX62" s="316"/>
      <c r="GY62" s="316"/>
      <c r="GZ62" s="316"/>
      <c r="HA62" s="316"/>
      <c r="HB62" s="316"/>
      <c r="HC62" s="316"/>
      <c r="HD62" s="316"/>
      <c r="HE62" s="316"/>
      <c r="HF62" s="316"/>
      <c r="HG62" s="316"/>
      <c r="HH62" s="316"/>
      <c r="HI62" s="316"/>
      <c r="HJ62" s="316"/>
      <c r="HK62" s="316"/>
      <c r="HL62" s="316"/>
      <c r="HM62" s="316"/>
      <c r="HN62" s="316"/>
      <c r="HO62" s="316"/>
      <c r="HP62" s="316"/>
      <c r="HQ62" s="316"/>
      <c r="HR62" s="316"/>
      <c r="HS62" s="316"/>
      <c r="HT62" s="316"/>
      <c r="HU62" s="316"/>
      <c r="HV62" s="316"/>
      <c r="HW62" s="316"/>
      <c r="HX62" s="316"/>
      <c r="HY62" s="316"/>
      <c r="HZ62" s="316"/>
      <c r="IA62" s="316"/>
      <c r="IB62" s="316"/>
      <c r="IC62" s="316"/>
      <c r="ID62" s="316"/>
      <c r="IE62" s="316"/>
      <c r="IF62" s="316"/>
      <c r="IG62" s="316"/>
      <c r="IH62" s="316"/>
      <c r="II62" s="316"/>
      <c r="IJ62" s="316"/>
      <c r="IK62" s="316"/>
      <c r="IL62" s="316"/>
      <c r="IM62" s="316"/>
      <c r="IN62" s="316"/>
      <c r="IO62" s="316"/>
      <c r="IP62" s="316"/>
      <c r="IQ62" s="316"/>
      <c r="IR62" s="316"/>
      <c r="IS62" s="316"/>
      <c r="IT62" s="316"/>
      <c r="IU62" s="316"/>
      <c r="IV62" s="316"/>
      <c r="IW62" s="316"/>
      <c r="IX62" s="316"/>
      <c r="IY62" s="316"/>
      <c r="IZ62" s="316"/>
      <c r="JA62" s="316"/>
      <c r="JB62" s="316"/>
      <c r="JC62" s="316"/>
      <c r="JD62" s="316"/>
      <c r="JE62" s="316"/>
      <c r="JF62" s="316"/>
      <c r="JG62" s="287"/>
      <c r="JH62" s="287"/>
      <c r="JI62" s="287"/>
      <c r="JJ62" s="287"/>
      <c r="JK62" s="287"/>
      <c r="JL62" s="287"/>
      <c r="JM62" s="287"/>
      <c r="JN62" s="287"/>
      <c r="JO62" s="287"/>
      <c r="JP62" s="287"/>
      <c r="JQ62" s="287"/>
      <c r="JR62" s="287"/>
      <c r="JS62" s="287"/>
      <c r="JT62" s="287"/>
      <c r="JU62" s="287"/>
      <c r="JV62" s="287"/>
      <c r="JW62" s="287"/>
      <c r="JX62" s="287"/>
      <c r="JY62" s="291"/>
      <c r="JZ62" s="291"/>
      <c r="KA62" s="279"/>
      <c r="KB62" s="279"/>
      <c r="KC62" s="279"/>
      <c r="KD62" s="279"/>
      <c r="KE62" s="279"/>
      <c r="KF62" s="279"/>
      <c r="KG62" s="291"/>
      <c r="KH62" s="291"/>
      <c r="KI62" s="291"/>
      <c r="KJ62" s="291"/>
      <c r="KK62" s="291"/>
      <c r="KL62" s="279"/>
      <c r="KM62" s="279"/>
      <c r="KN62" s="279"/>
      <c r="KO62" s="279"/>
      <c r="KP62" s="279"/>
      <c r="KQ62" s="291"/>
      <c r="KR62" s="291"/>
      <c r="KS62" s="291"/>
      <c r="KT62" s="291"/>
      <c r="KU62" s="279"/>
      <c r="KV62" s="291"/>
      <c r="KW62" s="291"/>
      <c r="KX62" s="291"/>
      <c r="KY62" s="289"/>
      <c r="KZ62" s="289"/>
      <c r="LA62" s="289"/>
      <c r="LB62" s="289"/>
      <c r="LC62" s="289"/>
      <c r="LD62" s="289"/>
      <c r="LE62" s="289"/>
      <c r="LF62" s="308"/>
      <c r="LG62" s="289"/>
      <c r="LH62" s="289"/>
      <c r="LI62" s="289"/>
      <c r="LJ62" s="289"/>
      <c r="LK62" s="289"/>
      <c r="LL62" s="289"/>
      <c r="LM62" s="308"/>
      <c r="LN62" s="289"/>
      <c r="LO62" s="289"/>
      <c r="LP62" s="289"/>
      <c r="LQ62" s="289"/>
      <c r="LR62" s="289"/>
      <c r="LS62" s="289"/>
      <c r="LT62" s="289"/>
      <c r="LU62" s="278"/>
      <c r="LV62" s="278"/>
      <c r="LW62" s="278"/>
      <c r="LX62" s="278"/>
      <c r="LY62" s="278"/>
      <c r="LZ62" s="278"/>
      <c r="MA62" s="278"/>
      <c r="MB62" s="278"/>
      <c r="MC62" s="278"/>
      <c r="MD62" s="278"/>
      <c r="ME62" s="278"/>
      <c r="MF62" s="278"/>
      <c r="MG62" s="278"/>
      <c r="MH62" s="278"/>
      <c r="MI62" s="278"/>
      <c r="MJ62" s="278"/>
      <c r="MK62" s="288"/>
      <c r="ML62" s="288"/>
      <c r="MM62" s="288"/>
      <c r="MN62" s="288"/>
      <c r="MO62" s="288"/>
      <c r="MP62" s="288"/>
      <c r="MQ62" s="288"/>
      <c r="MR62" s="288"/>
      <c r="MS62" s="288"/>
      <c r="MT62" s="288"/>
      <c r="MU62" s="288"/>
      <c r="MV62" s="288"/>
      <c r="MW62" s="288"/>
      <c r="MX62" s="288"/>
      <c r="MY62" s="288"/>
      <c r="MZ62" s="288"/>
      <c r="NA62" s="288"/>
      <c r="NB62" s="288"/>
      <c r="NC62" s="288"/>
      <c r="ND62" s="288"/>
      <c r="NE62" s="288"/>
      <c r="NF62" s="288"/>
      <c r="NG62" s="288"/>
      <c r="NH62" s="288"/>
      <c r="NI62" s="288"/>
      <c r="NJ62" s="290"/>
      <c r="NK62" s="263"/>
      <c r="NL62" s="263"/>
      <c r="NM62" s="263"/>
      <c r="NN62" s="263"/>
      <c r="NO62" s="263"/>
      <c r="NP62" s="263"/>
      <c r="NQ62" s="263"/>
      <c r="NR62" s="263"/>
      <c r="NS62" s="263"/>
      <c r="NT62" s="263"/>
      <c r="NU62" s="263"/>
      <c r="NV62" s="263"/>
      <c r="NW62" s="263"/>
      <c r="NX62" s="263"/>
      <c r="NY62" s="263"/>
      <c r="NZ62" s="263"/>
      <c r="OA62" s="263"/>
      <c r="OB62" s="263"/>
      <c r="OC62" s="263"/>
      <c r="OD62" s="263"/>
      <c r="OE62" s="263"/>
      <c r="OF62" s="263"/>
      <c r="OG62" s="263"/>
      <c r="OH62" s="263"/>
      <c r="OI62" s="263"/>
      <c r="OJ62" s="263"/>
      <c r="OK62" s="263"/>
      <c r="OL62" s="263"/>
      <c r="OM62" s="263"/>
      <c r="ON62" s="263"/>
      <c r="OO62" s="263"/>
      <c r="OP62" s="263"/>
      <c r="OQ62" s="263"/>
      <c r="OR62" s="263"/>
      <c r="OS62" s="263"/>
      <c r="OT62" s="263"/>
      <c r="OU62" s="263"/>
      <c r="OV62" s="263"/>
      <c r="OW62" s="263"/>
      <c r="OX62" s="263"/>
      <c r="OY62" s="263"/>
      <c r="OZ62" s="263"/>
      <c r="PA62" s="263"/>
      <c r="PB62" s="263"/>
      <c r="PC62" s="263"/>
      <c r="PD62" s="263"/>
      <c r="PE62" s="263"/>
      <c r="PF62" s="263"/>
      <c r="PG62" s="263"/>
      <c r="PH62" s="263"/>
      <c r="PI62" s="263"/>
      <c r="PJ62" s="263"/>
      <c r="PK62" s="263"/>
      <c r="PL62" s="263"/>
      <c r="PM62" s="263"/>
      <c r="PN62" s="263"/>
      <c r="PO62" s="263"/>
      <c r="PP62" s="263"/>
      <c r="PQ62" s="263"/>
      <c r="PR62" s="263"/>
      <c r="PS62" s="263"/>
      <c r="PT62" s="263"/>
      <c r="PU62" s="263"/>
    </row>
    <row r="63" spans="2:437" s="255" customFormat="1" ht="19.899999999999999" customHeight="1" x14ac:dyDescent="0.3">
      <c r="B63" s="271" t="s">
        <v>403</v>
      </c>
      <c r="C63" s="270" t="s">
        <v>392</v>
      </c>
      <c r="D63" s="335" t="s">
        <v>412</v>
      </c>
      <c r="E63" s="315" t="s">
        <v>405</v>
      </c>
      <c r="F63" s="271">
        <v>2</v>
      </c>
      <c r="G63" s="273" t="s">
        <v>413</v>
      </c>
      <c r="H63" s="320" t="s">
        <v>414</v>
      </c>
      <c r="I63" s="276">
        <v>37.5</v>
      </c>
      <c r="J63" s="313" t="s">
        <v>388</v>
      </c>
      <c r="K63" s="276">
        <v>3</v>
      </c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77"/>
      <c r="AP63" s="279"/>
      <c r="AQ63" s="279"/>
      <c r="AR63" s="279"/>
      <c r="AS63" s="279"/>
      <c r="AT63" s="279"/>
      <c r="AU63" s="279"/>
      <c r="AV63" s="279"/>
      <c r="AW63" s="279"/>
      <c r="AX63" s="279"/>
      <c r="AY63" s="279"/>
      <c r="AZ63" s="279"/>
      <c r="BA63" s="279"/>
      <c r="BB63" s="291"/>
      <c r="BC63" s="291"/>
      <c r="BD63" s="291"/>
      <c r="BE63" s="291"/>
      <c r="BF63" s="291"/>
      <c r="BG63" s="278"/>
      <c r="BH63" s="278"/>
      <c r="BI63" s="278"/>
      <c r="BJ63" s="278"/>
      <c r="BK63" s="278"/>
      <c r="BL63" s="278"/>
      <c r="BM63" s="278"/>
      <c r="BN63" s="278"/>
      <c r="BO63" s="278"/>
      <c r="BP63" s="279"/>
      <c r="BQ63" s="279"/>
      <c r="BR63" s="279"/>
      <c r="BS63" s="279"/>
      <c r="BT63" s="279"/>
      <c r="BU63" s="279"/>
      <c r="BV63" s="279"/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79"/>
      <c r="CI63" s="279"/>
      <c r="CJ63" s="279"/>
      <c r="CK63" s="279"/>
      <c r="CL63" s="287"/>
      <c r="CM63" s="287"/>
      <c r="CN63" s="279"/>
      <c r="CO63" s="287"/>
      <c r="CP63" s="287"/>
      <c r="CQ63" s="287"/>
      <c r="CR63" s="287"/>
      <c r="CS63" s="287"/>
      <c r="CT63" s="278"/>
      <c r="CU63" s="278"/>
      <c r="CV63" s="280" t="s">
        <v>370</v>
      </c>
      <c r="CW63" s="280"/>
      <c r="CX63" s="280"/>
      <c r="CY63" s="280"/>
      <c r="CZ63" s="280"/>
      <c r="DA63" s="280"/>
      <c r="DB63" s="280"/>
      <c r="DC63" s="280"/>
      <c r="DD63" s="280"/>
      <c r="DE63" s="280"/>
      <c r="DF63" s="280"/>
      <c r="DG63" s="280"/>
      <c r="DH63" s="280"/>
      <c r="DI63" s="280"/>
      <c r="DJ63" s="280"/>
      <c r="DK63" s="280"/>
      <c r="DL63" s="280"/>
      <c r="DM63" s="280"/>
      <c r="DN63" s="280"/>
      <c r="DO63" s="280"/>
      <c r="DP63" s="280" t="s">
        <v>371</v>
      </c>
      <c r="DQ63" s="280"/>
      <c r="DR63" s="280"/>
      <c r="DS63" s="280"/>
      <c r="DT63" s="280"/>
      <c r="DU63" s="245" t="s">
        <v>318</v>
      </c>
      <c r="DV63" s="245" t="s">
        <v>318</v>
      </c>
      <c r="DW63" s="281"/>
      <c r="DX63" s="282" t="s">
        <v>372</v>
      </c>
      <c r="DY63" s="281"/>
      <c r="DZ63" s="281"/>
      <c r="EA63" s="281"/>
      <c r="EB63" s="281"/>
      <c r="EC63" s="281"/>
      <c r="ED63" s="281"/>
      <c r="EE63" s="281"/>
      <c r="EF63" s="283" t="s">
        <v>373</v>
      </c>
      <c r="EG63" s="283"/>
      <c r="EH63" s="284" t="s">
        <v>374</v>
      </c>
      <c r="EI63" s="284"/>
      <c r="EJ63" s="284"/>
      <c r="EK63" s="284"/>
      <c r="EL63" s="284"/>
      <c r="EM63" s="284"/>
      <c r="EN63" s="284"/>
      <c r="EO63" s="284"/>
      <c r="EP63" s="284"/>
      <c r="EQ63" s="284"/>
      <c r="ER63" s="284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2" t="s">
        <v>375</v>
      </c>
      <c r="FF63" s="282" t="s">
        <v>376</v>
      </c>
      <c r="FG63" s="282"/>
      <c r="FH63" s="284"/>
      <c r="FI63" s="245" t="s">
        <v>312</v>
      </c>
      <c r="FJ63" s="306"/>
      <c r="FK63" s="285" t="s">
        <v>377</v>
      </c>
      <c r="FL63" s="285"/>
      <c r="FM63" s="285" t="s">
        <v>378</v>
      </c>
      <c r="FN63" s="286" t="s">
        <v>325</v>
      </c>
      <c r="FO63" s="246" t="s">
        <v>314</v>
      </c>
      <c r="FP63" s="289"/>
      <c r="FQ63" s="289"/>
      <c r="FR63" s="289"/>
      <c r="FS63" s="289"/>
      <c r="FT63" s="289"/>
      <c r="FU63" s="289"/>
      <c r="FV63" s="289"/>
      <c r="FW63" s="289"/>
      <c r="FX63" s="289"/>
      <c r="FY63" s="289"/>
      <c r="FZ63" s="289"/>
      <c r="GA63" s="289"/>
      <c r="GB63" s="289"/>
      <c r="GC63" s="289"/>
      <c r="GD63" s="289"/>
      <c r="GE63" s="289"/>
      <c r="GF63" s="289"/>
      <c r="GG63" s="289"/>
      <c r="GH63" s="289"/>
      <c r="GI63" s="289"/>
      <c r="GJ63" s="299"/>
      <c r="GK63" s="299"/>
      <c r="GL63" s="287"/>
      <c r="GM63" s="302"/>
      <c r="GN63" s="289"/>
      <c r="GO63" s="288"/>
      <c r="GP63" s="288"/>
      <c r="GQ63" s="288"/>
      <c r="GR63" s="288"/>
      <c r="GS63" s="288"/>
      <c r="GT63" s="288"/>
      <c r="GU63" s="288"/>
      <c r="GV63" s="288"/>
      <c r="GW63" s="288"/>
      <c r="GX63" s="288"/>
      <c r="GY63" s="288"/>
      <c r="GZ63" s="288"/>
      <c r="HA63" s="288"/>
      <c r="HB63" s="288"/>
      <c r="HC63" s="288"/>
      <c r="HD63" s="288"/>
      <c r="HE63" s="288"/>
      <c r="HF63" s="288"/>
      <c r="HG63" s="288"/>
      <c r="HH63" s="288"/>
      <c r="HI63" s="288"/>
      <c r="HJ63" s="288"/>
      <c r="HK63" s="288"/>
      <c r="HL63" s="288"/>
      <c r="HM63" s="288"/>
      <c r="HN63" s="288"/>
      <c r="HO63" s="288"/>
      <c r="HP63" s="288"/>
      <c r="HQ63" s="288"/>
      <c r="HR63" s="288"/>
      <c r="HS63" s="288"/>
      <c r="HT63" s="289"/>
      <c r="HU63" s="288"/>
      <c r="HV63" s="288"/>
      <c r="HW63" s="288"/>
      <c r="HX63" s="288"/>
      <c r="HY63" s="288"/>
      <c r="HZ63" s="288"/>
      <c r="IA63" s="288"/>
      <c r="IB63" s="288"/>
      <c r="IC63" s="288"/>
      <c r="ID63" s="288"/>
      <c r="IE63" s="288"/>
      <c r="IF63" s="288"/>
      <c r="IG63" s="288"/>
      <c r="IH63" s="288"/>
      <c r="II63" s="288"/>
      <c r="IJ63" s="288"/>
      <c r="IK63" s="288"/>
      <c r="IL63" s="288"/>
      <c r="IM63" s="288"/>
      <c r="IN63" s="288"/>
      <c r="IO63" s="288"/>
      <c r="IP63" s="288"/>
      <c r="IQ63" s="288"/>
      <c r="IR63" s="288"/>
      <c r="IS63" s="288"/>
      <c r="IT63" s="288"/>
      <c r="IU63" s="288"/>
      <c r="IV63" s="288"/>
      <c r="IW63" s="288"/>
      <c r="IX63" s="288"/>
      <c r="IY63" s="288"/>
      <c r="IZ63" s="288"/>
      <c r="JA63" s="288"/>
      <c r="JB63" s="288"/>
      <c r="JC63" s="288"/>
      <c r="JD63" s="288"/>
      <c r="JE63" s="288"/>
      <c r="JF63" s="288"/>
      <c r="JG63" s="288"/>
      <c r="JH63" s="288"/>
      <c r="JI63" s="288"/>
      <c r="JJ63" s="288"/>
      <c r="JK63" s="288"/>
      <c r="JL63" s="288"/>
      <c r="JM63" s="288"/>
      <c r="JN63" s="288"/>
      <c r="JO63" s="288"/>
      <c r="JP63" s="288"/>
      <c r="JQ63" s="288"/>
      <c r="JR63" s="288"/>
      <c r="JS63" s="288"/>
      <c r="JT63" s="288"/>
      <c r="JU63" s="288"/>
      <c r="JV63" s="288"/>
      <c r="JW63" s="288"/>
      <c r="JX63" s="288"/>
      <c r="JY63" s="287"/>
      <c r="JZ63" s="291"/>
      <c r="KA63" s="279"/>
      <c r="KB63" s="279"/>
      <c r="KC63" s="279"/>
      <c r="KD63" s="279"/>
      <c r="KE63" s="279"/>
      <c r="KF63" s="291"/>
      <c r="KG63" s="291"/>
      <c r="KH63" s="291"/>
      <c r="KI63" s="291"/>
      <c r="KJ63" s="291"/>
      <c r="KK63" s="291"/>
      <c r="KL63" s="289"/>
      <c r="KM63" s="289"/>
      <c r="KN63" s="289"/>
      <c r="KO63" s="289"/>
      <c r="KP63" s="289"/>
      <c r="KQ63" s="289"/>
      <c r="KR63" s="289"/>
      <c r="KS63" s="289"/>
      <c r="KT63" s="289"/>
      <c r="KU63" s="289"/>
      <c r="KV63" s="289"/>
      <c r="KW63" s="289"/>
      <c r="KX63" s="289"/>
      <c r="KY63" s="289"/>
      <c r="KZ63" s="289"/>
      <c r="LA63" s="289"/>
      <c r="LB63" s="289"/>
      <c r="LC63" s="289"/>
      <c r="LD63" s="289"/>
      <c r="LE63" s="289"/>
      <c r="LF63" s="289"/>
      <c r="LG63" s="289"/>
      <c r="LH63" s="289"/>
      <c r="LI63" s="289"/>
      <c r="LJ63" s="289"/>
      <c r="LK63" s="289"/>
      <c r="LL63" s="289"/>
      <c r="LM63" s="289"/>
      <c r="LN63" s="289"/>
      <c r="LO63" s="289"/>
      <c r="LP63" s="289"/>
      <c r="LQ63" s="289"/>
      <c r="LR63" s="289"/>
      <c r="LS63" s="288"/>
      <c r="LT63" s="288"/>
      <c r="LU63" s="288"/>
      <c r="LV63" s="288"/>
      <c r="LW63" s="288"/>
      <c r="LX63" s="288"/>
      <c r="LY63" s="288"/>
      <c r="LZ63" s="288"/>
      <c r="MA63" s="288"/>
      <c r="MB63" s="288"/>
      <c r="MC63" s="288"/>
      <c r="MD63" s="288"/>
      <c r="ME63" s="288"/>
      <c r="MF63" s="288"/>
      <c r="MG63" s="288"/>
      <c r="MH63" s="288"/>
      <c r="MI63" s="288"/>
      <c r="MJ63" s="288"/>
      <c r="MK63" s="288"/>
      <c r="ML63" s="288"/>
      <c r="MM63" s="288"/>
      <c r="MN63" s="288"/>
      <c r="MO63" s="288"/>
      <c r="MP63" s="288"/>
      <c r="MQ63" s="288"/>
      <c r="MR63" s="288"/>
      <c r="MS63" s="288"/>
      <c r="MT63" s="288"/>
      <c r="MU63" s="288"/>
      <c r="MV63" s="288"/>
      <c r="MW63" s="288"/>
      <c r="MX63" s="288"/>
      <c r="MY63" s="288"/>
      <c r="MZ63" s="288"/>
      <c r="NA63" s="288"/>
      <c r="NB63" s="288"/>
      <c r="NC63" s="288"/>
      <c r="ND63" s="288"/>
      <c r="NE63" s="288"/>
      <c r="NF63" s="288"/>
      <c r="NG63" s="288"/>
      <c r="NH63" s="288"/>
      <c r="NI63" s="288"/>
      <c r="NJ63" s="290"/>
      <c r="NK63" s="263"/>
      <c r="NL63" s="263"/>
      <c r="NM63" s="263"/>
      <c r="NN63" s="263"/>
      <c r="NO63" s="263"/>
      <c r="NP63" s="263"/>
      <c r="NQ63" s="263"/>
      <c r="NR63" s="263"/>
      <c r="NS63" s="263"/>
      <c r="NT63" s="263"/>
      <c r="NU63" s="263"/>
      <c r="NV63" s="263"/>
      <c r="NW63" s="263"/>
      <c r="NX63" s="263"/>
      <c r="NY63" s="263"/>
      <c r="NZ63" s="263"/>
      <c r="OA63" s="263"/>
      <c r="OB63" s="263"/>
      <c r="OC63" s="263"/>
      <c r="OD63" s="263"/>
      <c r="OE63" s="263"/>
      <c r="OF63" s="263"/>
      <c r="OG63" s="263"/>
      <c r="OH63" s="263"/>
      <c r="OI63" s="263"/>
      <c r="OJ63" s="263"/>
      <c r="OK63" s="263"/>
      <c r="OL63" s="263"/>
      <c r="OM63" s="263"/>
      <c r="ON63" s="263"/>
      <c r="OO63" s="263"/>
      <c r="OP63" s="263"/>
      <c r="OQ63" s="263"/>
      <c r="OR63" s="263"/>
      <c r="OS63" s="263"/>
      <c r="OT63" s="263"/>
      <c r="OU63" s="263"/>
      <c r="OV63" s="263"/>
      <c r="OW63" s="263"/>
      <c r="OX63" s="263"/>
      <c r="OY63" s="263"/>
      <c r="OZ63" s="263"/>
      <c r="PA63" s="263"/>
      <c r="PB63" s="263"/>
      <c r="PC63" s="263"/>
      <c r="PD63" s="263"/>
      <c r="PE63" s="263"/>
      <c r="PF63" s="263"/>
      <c r="PG63" s="263"/>
      <c r="PH63" s="263"/>
      <c r="PI63" s="263"/>
      <c r="PJ63" s="263"/>
      <c r="PK63" s="263"/>
      <c r="PL63" s="263"/>
      <c r="PM63" s="263"/>
      <c r="PN63" s="263"/>
      <c r="PO63" s="263"/>
      <c r="PP63" s="263"/>
      <c r="PQ63" s="263"/>
      <c r="PR63" s="263"/>
      <c r="PS63" s="263"/>
      <c r="PT63" s="263"/>
      <c r="PU63" s="263"/>
    </row>
    <row r="64" spans="2:437" s="255" customFormat="1" ht="19.899999999999999" customHeight="1" x14ac:dyDescent="0.3">
      <c r="B64" s="271" t="s">
        <v>403</v>
      </c>
      <c r="C64" s="270" t="s">
        <v>392</v>
      </c>
      <c r="D64" s="276" t="s">
        <v>415</v>
      </c>
      <c r="E64" s="315" t="s">
        <v>405</v>
      </c>
      <c r="F64" s="271">
        <v>2</v>
      </c>
      <c r="G64" s="273" t="s">
        <v>409</v>
      </c>
      <c r="H64" s="295" t="s">
        <v>416</v>
      </c>
      <c r="I64" s="276">
        <v>34.9</v>
      </c>
      <c r="J64" s="313" t="s">
        <v>388</v>
      </c>
      <c r="K64" s="276">
        <v>4</v>
      </c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77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79"/>
      <c r="BA64" s="279"/>
      <c r="BB64" s="291"/>
      <c r="BC64" s="291"/>
      <c r="BD64" s="291"/>
      <c r="BE64" s="291"/>
      <c r="BF64" s="291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89"/>
      <c r="DA64" s="289"/>
      <c r="DB64" s="289"/>
      <c r="DC64" s="289"/>
      <c r="DD64" s="289"/>
      <c r="DE64" s="289"/>
      <c r="DF64" s="289"/>
      <c r="DG64" s="297"/>
      <c r="DH64" s="297"/>
      <c r="DI64" s="297"/>
      <c r="DJ64" s="297"/>
      <c r="DK64" s="289"/>
      <c r="DL64" s="289"/>
      <c r="DM64" s="289"/>
      <c r="DN64" s="289"/>
      <c r="DO64" s="289"/>
      <c r="DP64" s="289"/>
      <c r="DQ64" s="289"/>
      <c r="DR64" s="289"/>
      <c r="DS64" s="289"/>
      <c r="DT64" s="289"/>
      <c r="DU64" s="289"/>
      <c r="DV64" s="289"/>
      <c r="DW64" s="289"/>
      <c r="DX64" s="287"/>
      <c r="DY64" s="287"/>
      <c r="DZ64" s="280" t="s">
        <v>370</v>
      </c>
      <c r="EA64" s="280"/>
      <c r="EB64" s="280"/>
      <c r="EC64" s="280"/>
      <c r="ED64" s="280"/>
      <c r="EE64" s="280"/>
      <c r="EF64" s="280"/>
      <c r="EG64" s="280"/>
      <c r="EH64" s="280"/>
      <c r="EI64" s="280"/>
      <c r="EJ64" s="280"/>
      <c r="EK64" s="280"/>
      <c r="EL64" s="280"/>
      <c r="EM64" s="280"/>
      <c r="EN64" s="280"/>
      <c r="EO64" s="280"/>
      <c r="EP64" s="280"/>
      <c r="EQ64" s="280"/>
      <c r="ER64" s="280"/>
      <c r="ES64" s="280"/>
      <c r="ET64" s="280"/>
      <c r="EU64" s="280"/>
      <c r="EV64" s="280" t="s">
        <v>371</v>
      </c>
      <c r="EW64" s="280"/>
      <c r="EX64" s="280"/>
      <c r="EY64" s="280"/>
      <c r="EZ64" s="280"/>
      <c r="FA64" s="245" t="s">
        <v>318</v>
      </c>
      <c r="FB64" s="245" t="s">
        <v>318</v>
      </c>
      <c r="FC64" s="281"/>
      <c r="FD64" s="281"/>
      <c r="FE64" s="282" t="s">
        <v>372</v>
      </c>
      <c r="FF64" s="281"/>
      <c r="FG64" s="281"/>
      <c r="FH64" s="281"/>
      <c r="FI64" s="281"/>
      <c r="FJ64" s="281"/>
      <c r="FK64" s="281"/>
      <c r="FL64" s="281"/>
      <c r="FM64" s="281"/>
      <c r="FN64" s="278"/>
      <c r="FO64" s="278"/>
      <c r="FP64" s="278"/>
      <c r="FQ64" s="283" t="s">
        <v>373</v>
      </c>
      <c r="FR64" s="283"/>
      <c r="FS64" s="284" t="s">
        <v>374</v>
      </c>
      <c r="FT64" s="284"/>
      <c r="FU64" s="284"/>
      <c r="FV64" s="284"/>
      <c r="FW64" s="284"/>
      <c r="FX64" s="284"/>
      <c r="FY64" s="284"/>
      <c r="FZ64" s="284"/>
      <c r="GA64" s="284"/>
      <c r="GB64" s="284"/>
      <c r="GC64" s="284"/>
      <c r="GD64" s="284"/>
      <c r="GE64" s="284"/>
      <c r="GF64" s="284"/>
      <c r="GG64" s="284"/>
      <c r="GH64" s="284"/>
      <c r="GI64" s="284"/>
      <c r="GJ64" s="284"/>
      <c r="GK64" s="284"/>
      <c r="GL64" s="284"/>
      <c r="GM64" s="284"/>
      <c r="GN64" s="282" t="s">
        <v>375</v>
      </c>
      <c r="GO64" s="282" t="s">
        <v>376</v>
      </c>
      <c r="GP64" s="282"/>
      <c r="GQ64" s="284"/>
      <c r="GR64" s="284"/>
      <c r="GS64" s="245" t="s">
        <v>312</v>
      </c>
      <c r="GT64" s="306"/>
      <c r="GU64" s="285" t="s">
        <v>377</v>
      </c>
      <c r="GV64" s="285"/>
      <c r="GW64" s="285" t="s">
        <v>378</v>
      </c>
      <c r="GX64" s="286" t="s">
        <v>325</v>
      </c>
      <c r="GY64" s="287"/>
      <c r="GZ64" s="287"/>
      <c r="HA64" s="287"/>
      <c r="HB64" s="287"/>
      <c r="HC64" s="287"/>
      <c r="HD64" s="287"/>
      <c r="HE64" s="287"/>
      <c r="HF64" s="287"/>
      <c r="HG64" s="287"/>
      <c r="HH64" s="287"/>
      <c r="HI64" s="287"/>
      <c r="HJ64" s="287"/>
      <c r="HK64" s="287"/>
      <c r="HL64" s="287"/>
      <c r="HM64" s="287"/>
      <c r="HN64" s="287"/>
      <c r="HO64" s="287"/>
      <c r="HP64" s="287"/>
      <c r="HQ64" s="287"/>
      <c r="HR64" s="287"/>
      <c r="HS64" s="287"/>
      <c r="HT64" s="287"/>
      <c r="HU64" s="287"/>
      <c r="HV64" s="287"/>
      <c r="HW64" s="246" t="s">
        <v>314</v>
      </c>
      <c r="HX64" s="289"/>
      <c r="HY64" s="289"/>
      <c r="HZ64" s="288"/>
      <c r="IA64" s="288"/>
      <c r="IB64" s="288"/>
      <c r="IC64" s="288"/>
      <c r="ID64" s="288"/>
      <c r="IE64" s="288"/>
      <c r="IF64" s="288"/>
      <c r="IG64" s="288"/>
      <c r="IH64" s="288"/>
      <c r="II64" s="288"/>
      <c r="IJ64" s="288"/>
      <c r="IK64" s="288"/>
      <c r="IL64" s="288"/>
      <c r="IM64" s="288"/>
      <c r="IN64" s="288"/>
      <c r="IO64" s="288"/>
      <c r="IP64" s="288"/>
      <c r="IQ64" s="288"/>
      <c r="IR64" s="288"/>
      <c r="IS64" s="288"/>
      <c r="IT64" s="288"/>
      <c r="IU64" s="288"/>
      <c r="IV64" s="288"/>
      <c r="IW64" s="288"/>
      <c r="IX64" s="288"/>
      <c r="IY64" s="288"/>
      <c r="IZ64" s="288"/>
      <c r="JA64" s="288"/>
      <c r="JB64" s="288"/>
      <c r="JC64" s="288"/>
      <c r="JD64" s="288"/>
      <c r="JE64" s="288"/>
      <c r="JF64" s="302"/>
      <c r="JG64" s="287"/>
      <c r="JH64" s="302"/>
      <c r="JI64" s="288"/>
      <c r="JJ64" s="288"/>
      <c r="JK64" s="288"/>
      <c r="JL64" s="288"/>
      <c r="JM64" s="288"/>
      <c r="JN64" s="288"/>
      <c r="JO64" s="288"/>
      <c r="JP64" s="288"/>
      <c r="JQ64" s="288"/>
      <c r="JR64" s="288"/>
      <c r="JS64" s="288"/>
      <c r="JT64" s="288"/>
      <c r="JU64" s="288"/>
      <c r="JV64" s="288"/>
      <c r="JW64" s="288"/>
      <c r="JX64" s="288"/>
      <c r="JY64" s="287"/>
      <c r="JZ64" s="287"/>
      <c r="KA64" s="316"/>
      <c r="KB64" s="316"/>
      <c r="KC64" s="316"/>
      <c r="KD64" s="316"/>
      <c r="KE64" s="316"/>
      <c r="KF64" s="287"/>
      <c r="KG64" s="287"/>
      <c r="KH64" s="287"/>
      <c r="KI64" s="287"/>
      <c r="KJ64" s="287"/>
      <c r="KK64" s="287"/>
      <c r="KL64" s="317"/>
      <c r="KM64" s="317"/>
      <c r="KN64" s="317"/>
      <c r="KO64" s="317"/>
      <c r="KP64" s="317"/>
      <c r="KQ64" s="317"/>
      <c r="KR64" s="317"/>
      <c r="KS64" s="317"/>
      <c r="KT64" s="317"/>
      <c r="KU64" s="317"/>
      <c r="KV64" s="317"/>
      <c r="KW64" s="317"/>
      <c r="KX64" s="317"/>
      <c r="KY64" s="317"/>
      <c r="KZ64" s="317"/>
      <c r="LA64" s="317"/>
      <c r="LB64" s="317"/>
      <c r="LC64" s="317"/>
      <c r="LD64" s="317"/>
      <c r="LE64" s="287"/>
      <c r="LF64" s="316"/>
      <c r="LG64" s="316"/>
      <c r="LH64" s="316"/>
      <c r="LI64" s="316"/>
      <c r="LJ64" s="316"/>
      <c r="LK64" s="287"/>
      <c r="LL64" s="287"/>
      <c r="LM64" s="287"/>
      <c r="LN64" s="287"/>
      <c r="LO64" s="317"/>
      <c r="LP64" s="317"/>
      <c r="LQ64" s="317"/>
      <c r="LR64" s="289"/>
      <c r="LS64" s="288"/>
      <c r="LT64" s="288"/>
      <c r="LU64" s="288"/>
      <c r="LV64" s="288"/>
      <c r="LW64" s="288"/>
      <c r="LX64" s="288"/>
      <c r="LY64" s="288"/>
      <c r="LZ64" s="288"/>
      <c r="MA64" s="288"/>
      <c r="MB64" s="288"/>
      <c r="MC64" s="288"/>
      <c r="MD64" s="288"/>
      <c r="ME64" s="288"/>
      <c r="MF64" s="288"/>
      <c r="MG64" s="288"/>
      <c r="MH64" s="288"/>
      <c r="MI64" s="288"/>
      <c r="MJ64" s="288"/>
      <c r="MK64" s="288"/>
      <c r="ML64" s="288"/>
      <c r="MM64" s="288"/>
      <c r="MN64" s="288"/>
      <c r="MO64" s="288"/>
      <c r="MP64" s="288"/>
      <c r="MQ64" s="288"/>
      <c r="MR64" s="288"/>
      <c r="MS64" s="288"/>
      <c r="MT64" s="288"/>
      <c r="MU64" s="288"/>
      <c r="MV64" s="288"/>
      <c r="MW64" s="288"/>
      <c r="MX64" s="288"/>
      <c r="MY64" s="288"/>
      <c r="MZ64" s="288"/>
      <c r="NA64" s="288"/>
      <c r="NB64" s="288"/>
      <c r="NC64" s="288"/>
      <c r="ND64" s="288"/>
      <c r="NE64" s="288"/>
      <c r="NF64" s="288"/>
      <c r="NG64" s="288"/>
      <c r="NH64" s="288"/>
      <c r="NI64" s="288"/>
      <c r="NJ64" s="290"/>
      <c r="NK64" s="263"/>
      <c r="NL64" s="263"/>
      <c r="NM64" s="263"/>
      <c r="NN64" s="263"/>
      <c r="NO64" s="263"/>
      <c r="NP64" s="263"/>
      <c r="NQ64" s="263"/>
      <c r="NR64" s="263"/>
      <c r="NS64" s="263"/>
      <c r="NT64" s="263"/>
      <c r="NU64" s="263"/>
      <c r="NV64" s="263"/>
      <c r="NW64" s="263"/>
      <c r="NX64" s="263"/>
      <c r="NY64" s="263"/>
      <c r="NZ64" s="263"/>
      <c r="OA64" s="263"/>
      <c r="OB64" s="263"/>
      <c r="OC64" s="263"/>
      <c r="OD64" s="263"/>
      <c r="OE64" s="263"/>
      <c r="OF64" s="263"/>
      <c r="OG64" s="263"/>
      <c r="OH64" s="263"/>
      <c r="OI64" s="263"/>
      <c r="OJ64" s="263"/>
      <c r="OK64" s="263"/>
      <c r="OL64" s="263"/>
      <c r="OM64" s="263"/>
      <c r="ON64" s="263"/>
      <c r="OO64" s="263"/>
      <c r="OP64" s="263"/>
      <c r="OQ64" s="263"/>
      <c r="OR64" s="263"/>
      <c r="OS64" s="263"/>
      <c r="OT64" s="263"/>
      <c r="OU64" s="263"/>
      <c r="OV64" s="263"/>
      <c r="OW64" s="263"/>
      <c r="OX64" s="263"/>
      <c r="OY64" s="263"/>
      <c r="OZ64" s="263"/>
      <c r="PA64" s="263"/>
      <c r="PB64" s="263"/>
      <c r="PC64" s="263"/>
      <c r="PD64" s="263"/>
      <c r="PE64" s="263"/>
      <c r="PF64" s="263"/>
      <c r="PG64" s="263"/>
      <c r="PH64" s="263"/>
      <c r="PI64" s="263"/>
      <c r="PJ64" s="263"/>
      <c r="PK64" s="263"/>
      <c r="PL64" s="263"/>
      <c r="PM64" s="263"/>
      <c r="PN64" s="263"/>
      <c r="PO64" s="263"/>
      <c r="PP64" s="263"/>
      <c r="PQ64" s="263"/>
      <c r="PR64" s="263"/>
      <c r="PS64" s="263"/>
      <c r="PT64" s="263"/>
      <c r="PU64" s="263"/>
    </row>
    <row r="65" spans="2:437" s="255" customFormat="1" ht="19.899999999999999" customHeight="1" x14ac:dyDescent="0.3">
      <c r="B65" s="271" t="s">
        <v>403</v>
      </c>
      <c r="C65" s="270" t="s">
        <v>392</v>
      </c>
      <c r="D65" s="276" t="s">
        <v>408</v>
      </c>
      <c r="E65" s="315" t="s">
        <v>405</v>
      </c>
      <c r="F65" s="271">
        <v>2</v>
      </c>
      <c r="G65" s="273" t="s">
        <v>409</v>
      </c>
      <c r="H65" s="295" t="s">
        <v>410</v>
      </c>
      <c r="I65" s="276">
        <v>60.5</v>
      </c>
      <c r="J65" s="313" t="s">
        <v>388</v>
      </c>
      <c r="K65" s="276">
        <v>5</v>
      </c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77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79"/>
      <c r="BA65" s="279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79"/>
      <c r="BW65" s="279"/>
      <c r="BX65" s="279"/>
      <c r="BY65" s="279"/>
      <c r="BZ65" s="279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  <c r="CS65" s="289"/>
      <c r="CT65" s="289"/>
      <c r="CU65" s="289"/>
      <c r="CV65" s="289"/>
      <c r="CW65" s="289"/>
      <c r="CX65" s="289"/>
      <c r="CY65" s="289"/>
      <c r="CZ65" s="289"/>
      <c r="DA65" s="289"/>
      <c r="DB65" s="289"/>
      <c r="DC65" s="289"/>
      <c r="DD65" s="289"/>
      <c r="DE65" s="289"/>
      <c r="DF65" s="289"/>
      <c r="DG65" s="289"/>
      <c r="DH65" s="289"/>
      <c r="DI65" s="289"/>
      <c r="DJ65" s="289"/>
      <c r="DK65" s="289"/>
      <c r="DL65" s="289"/>
      <c r="DM65" s="289"/>
      <c r="DN65" s="289"/>
      <c r="DO65" s="289"/>
      <c r="DP65" s="289"/>
      <c r="DQ65" s="308"/>
      <c r="DR65" s="308"/>
      <c r="DS65" s="308"/>
      <c r="DT65" s="308"/>
      <c r="DU65" s="308"/>
      <c r="DV65" s="289"/>
      <c r="DW65" s="308"/>
      <c r="DX65" s="287"/>
      <c r="DY65" s="287"/>
      <c r="DZ65" s="287"/>
      <c r="EA65" s="287"/>
      <c r="EB65" s="287"/>
      <c r="EC65" s="287"/>
      <c r="ED65" s="287"/>
      <c r="EE65" s="287"/>
      <c r="EF65" s="287"/>
      <c r="EG65" s="287"/>
      <c r="EH65" s="287"/>
      <c r="EI65" s="287"/>
      <c r="EJ65" s="280" t="s">
        <v>370</v>
      </c>
      <c r="EK65" s="280"/>
      <c r="EL65" s="280"/>
      <c r="EM65" s="280"/>
      <c r="EN65" s="280"/>
      <c r="EO65" s="280"/>
      <c r="EP65" s="280"/>
      <c r="EQ65" s="280"/>
      <c r="ER65" s="280"/>
      <c r="ES65" s="280"/>
      <c r="ET65" s="280"/>
      <c r="EU65" s="280"/>
      <c r="EV65" s="280"/>
      <c r="EW65" s="280"/>
      <c r="EX65" s="280"/>
      <c r="EY65" s="280"/>
      <c r="EZ65" s="280"/>
      <c r="FA65" s="280"/>
      <c r="FB65" s="280"/>
      <c r="FC65" s="280"/>
      <c r="FD65" s="280"/>
      <c r="FE65" s="280"/>
      <c r="FF65" s="280"/>
      <c r="FG65" s="280"/>
      <c r="FH65" s="280"/>
      <c r="FI65" s="280" t="s">
        <v>371</v>
      </c>
      <c r="FJ65" s="280"/>
      <c r="FK65" s="280"/>
      <c r="FL65" s="280"/>
      <c r="FM65" s="280"/>
      <c r="FN65" s="245" t="s">
        <v>318</v>
      </c>
      <c r="FO65" s="245" t="s">
        <v>318</v>
      </c>
      <c r="FP65" s="281"/>
      <c r="FQ65" s="281"/>
      <c r="FR65" s="282" t="s">
        <v>372</v>
      </c>
      <c r="FS65" s="281"/>
      <c r="FT65" s="281"/>
      <c r="FU65" s="281"/>
      <c r="FV65" s="281"/>
      <c r="FW65" s="281"/>
      <c r="FX65" s="281"/>
      <c r="FY65" s="281"/>
      <c r="FZ65" s="281"/>
      <c r="GA65" s="278"/>
      <c r="GB65" s="278"/>
      <c r="GC65" s="278"/>
      <c r="GD65" s="278"/>
      <c r="GE65" s="278"/>
      <c r="GF65" s="278"/>
      <c r="GG65" s="278"/>
      <c r="GH65" s="278"/>
      <c r="GI65" s="278"/>
      <c r="GJ65" s="278"/>
      <c r="GK65" s="278"/>
      <c r="GL65" s="278"/>
      <c r="GM65" s="278"/>
      <c r="GN65" s="278"/>
      <c r="GO65" s="278"/>
      <c r="GP65" s="278"/>
      <c r="GQ65" s="278"/>
      <c r="GR65" s="278"/>
      <c r="GS65" s="278"/>
      <c r="GT65" s="278"/>
      <c r="GU65" s="278"/>
      <c r="GV65" s="278"/>
      <c r="GW65" s="278"/>
      <c r="GX65" s="283" t="s">
        <v>373</v>
      </c>
      <c r="GY65" s="283"/>
      <c r="GZ65" s="284" t="s">
        <v>374</v>
      </c>
      <c r="HA65" s="284"/>
      <c r="HB65" s="284"/>
      <c r="HC65" s="284"/>
      <c r="HD65" s="284"/>
      <c r="HE65" s="284"/>
      <c r="HF65" s="284"/>
      <c r="HG65" s="284"/>
      <c r="HH65" s="284"/>
      <c r="HI65" s="284"/>
      <c r="HJ65" s="284"/>
      <c r="HK65" s="284"/>
      <c r="HL65" s="284"/>
      <c r="HM65" s="282" t="s">
        <v>375</v>
      </c>
      <c r="HN65" s="282" t="s">
        <v>376</v>
      </c>
      <c r="HO65" s="282"/>
      <c r="HP65" s="245" t="s">
        <v>312</v>
      </c>
      <c r="HQ65" s="306"/>
      <c r="HR65" s="285" t="s">
        <v>377</v>
      </c>
      <c r="HS65" s="285"/>
      <c r="HT65" s="285" t="s">
        <v>378</v>
      </c>
      <c r="HU65" s="286" t="s">
        <v>325</v>
      </c>
      <c r="HV65" s="307" t="s">
        <v>411</v>
      </c>
      <c r="HW65" s="287"/>
      <c r="HX65" s="246" t="s">
        <v>314</v>
      </c>
      <c r="HY65" s="307"/>
      <c r="HZ65" s="289"/>
      <c r="IA65" s="289"/>
      <c r="IB65" s="289"/>
      <c r="IC65" s="289"/>
      <c r="ID65" s="289"/>
      <c r="IE65" s="289"/>
      <c r="IF65" s="289"/>
      <c r="IG65" s="289"/>
      <c r="IH65" s="289"/>
      <c r="II65" s="289"/>
      <c r="IJ65" s="289"/>
      <c r="IK65" s="289"/>
      <c r="IL65" s="289"/>
      <c r="IM65" s="289"/>
      <c r="IN65" s="289"/>
      <c r="IO65" s="289"/>
      <c r="IP65" s="289"/>
      <c r="IQ65" s="289"/>
      <c r="IR65" s="291"/>
      <c r="IS65" s="291"/>
      <c r="IT65" s="291"/>
      <c r="IU65" s="291"/>
      <c r="IV65" s="289"/>
      <c r="IW65" s="289"/>
      <c r="IX65" s="289"/>
      <c r="IY65" s="289"/>
      <c r="IZ65" s="289"/>
      <c r="JA65" s="289"/>
      <c r="JB65" s="291"/>
      <c r="JC65" s="291"/>
      <c r="JD65" s="287"/>
      <c r="JE65" s="316"/>
      <c r="JF65" s="316"/>
      <c r="JG65" s="287"/>
      <c r="JH65" s="287"/>
      <c r="JI65" s="287"/>
      <c r="JJ65" s="287"/>
      <c r="JK65" s="287"/>
      <c r="JL65" s="287"/>
      <c r="JM65" s="287"/>
      <c r="JN65" s="287"/>
      <c r="JO65" s="287"/>
      <c r="JP65" s="287"/>
      <c r="JQ65" s="287"/>
      <c r="JR65" s="287"/>
      <c r="JS65" s="287"/>
      <c r="JT65" s="287"/>
      <c r="JU65" s="287"/>
      <c r="JV65" s="287"/>
      <c r="JW65" s="287"/>
      <c r="JX65" s="287"/>
      <c r="JY65" s="287"/>
      <c r="JZ65" s="287"/>
      <c r="KA65" s="316"/>
      <c r="KB65" s="316"/>
      <c r="KC65" s="316"/>
      <c r="KD65" s="316"/>
      <c r="KE65" s="316"/>
      <c r="KF65" s="287"/>
      <c r="KG65" s="287"/>
      <c r="KH65" s="287"/>
      <c r="KI65" s="287"/>
      <c r="KJ65" s="287"/>
      <c r="KK65" s="287"/>
      <c r="KL65" s="317"/>
      <c r="KM65" s="317"/>
      <c r="KN65" s="317"/>
      <c r="KO65" s="317"/>
      <c r="KP65" s="317"/>
      <c r="KQ65" s="317"/>
      <c r="KR65" s="317"/>
      <c r="KS65" s="317"/>
      <c r="KT65" s="317"/>
      <c r="KU65" s="317"/>
      <c r="KV65" s="317"/>
      <c r="KW65" s="317"/>
      <c r="KX65" s="317"/>
      <c r="KY65" s="317"/>
      <c r="KZ65" s="317"/>
      <c r="LA65" s="317"/>
      <c r="LB65" s="317"/>
      <c r="LC65" s="317"/>
      <c r="LD65" s="317"/>
      <c r="LE65" s="287"/>
      <c r="LF65" s="316"/>
      <c r="LG65" s="316"/>
      <c r="LH65" s="316"/>
      <c r="LI65" s="316"/>
      <c r="LJ65" s="316"/>
      <c r="LK65" s="287"/>
      <c r="LL65" s="287"/>
      <c r="LM65" s="287"/>
      <c r="LN65" s="287"/>
      <c r="LO65" s="317"/>
      <c r="LP65" s="317"/>
      <c r="LQ65" s="317"/>
      <c r="LR65" s="289"/>
      <c r="LS65" s="288"/>
      <c r="LT65" s="288"/>
      <c r="LU65" s="288"/>
      <c r="LV65" s="288"/>
      <c r="LW65" s="288"/>
      <c r="LX65" s="288"/>
      <c r="LY65" s="288"/>
      <c r="LZ65" s="288"/>
      <c r="MA65" s="288"/>
      <c r="MB65" s="288"/>
      <c r="MC65" s="288"/>
      <c r="MD65" s="288"/>
      <c r="ME65" s="288"/>
      <c r="MF65" s="288"/>
      <c r="MG65" s="288"/>
      <c r="MH65" s="288"/>
      <c r="MI65" s="288"/>
      <c r="MJ65" s="288"/>
      <c r="MK65" s="288"/>
      <c r="ML65" s="288"/>
      <c r="MM65" s="288"/>
      <c r="MN65" s="288"/>
      <c r="MO65" s="288"/>
      <c r="MP65" s="288"/>
      <c r="MQ65" s="288"/>
      <c r="MR65" s="288"/>
      <c r="MS65" s="288"/>
      <c r="MT65" s="288"/>
      <c r="MU65" s="288"/>
      <c r="MV65" s="288"/>
      <c r="MW65" s="288"/>
      <c r="MX65" s="288"/>
      <c r="MY65" s="288"/>
      <c r="MZ65" s="288"/>
      <c r="NA65" s="288"/>
      <c r="NB65" s="288"/>
      <c r="NC65" s="288"/>
      <c r="ND65" s="288"/>
      <c r="NE65" s="288"/>
      <c r="NF65" s="288"/>
      <c r="NG65" s="288"/>
      <c r="NH65" s="288"/>
      <c r="NI65" s="288"/>
      <c r="NJ65" s="290"/>
      <c r="NK65" s="263"/>
      <c r="NL65" s="263"/>
      <c r="NM65" s="263"/>
      <c r="NN65" s="263"/>
      <c r="NO65" s="263"/>
      <c r="NP65" s="263"/>
      <c r="NQ65" s="263"/>
      <c r="NR65" s="263"/>
      <c r="NS65" s="263"/>
      <c r="NT65" s="263"/>
      <c r="NU65" s="263"/>
      <c r="NV65" s="263"/>
      <c r="NW65" s="263"/>
      <c r="NX65" s="263"/>
      <c r="NY65" s="263"/>
      <c r="NZ65" s="263"/>
      <c r="OA65" s="263"/>
      <c r="OB65" s="263"/>
      <c r="OC65" s="263"/>
      <c r="OD65" s="263"/>
      <c r="OE65" s="263"/>
      <c r="OF65" s="263"/>
      <c r="OG65" s="263"/>
      <c r="OH65" s="263"/>
      <c r="OI65" s="263"/>
      <c r="OJ65" s="263"/>
      <c r="OK65" s="263"/>
      <c r="OL65" s="263"/>
      <c r="OM65" s="263"/>
      <c r="ON65" s="263"/>
      <c r="OO65" s="263"/>
      <c r="OP65" s="263"/>
      <c r="OQ65" s="263"/>
      <c r="OR65" s="263"/>
      <c r="OS65" s="263"/>
      <c r="OT65" s="263"/>
      <c r="OU65" s="263"/>
      <c r="OV65" s="263"/>
      <c r="OW65" s="263"/>
      <c r="OX65" s="263"/>
      <c r="OY65" s="263"/>
      <c r="OZ65" s="263"/>
      <c r="PA65" s="263"/>
      <c r="PB65" s="263"/>
      <c r="PC65" s="263"/>
      <c r="PD65" s="263"/>
      <c r="PE65" s="263"/>
      <c r="PF65" s="263"/>
      <c r="PG65" s="263"/>
      <c r="PH65" s="263"/>
      <c r="PI65" s="263"/>
      <c r="PJ65" s="263"/>
      <c r="PK65" s="263"/>
      <c r="PL65" s="263"/>
      <c r="PM65" s="263"/>
      <c r="PN65" s="263"/>
      <c r="PO65" s="263"/>
      <c r="PP65" s="263"/>
      <c r="PQ65" s="263"/>
      <c r="PR65" s="263"/>
      <c r="PS65" s="263"/>
      <c r="PT65" s="263"/>
      <c r="PU65" s="263"/>
    </row>
    <row r="66" spans="2:437" s="255" customFormat="1" ht="19.899999999999999" customHeight="1" x14ac:dyDescent="0.3">
      <c r="B66" s="270" t="s">
        <v>382</v>
      </c>
      <c r="C66" s="270" t="s">
        <v>383</v>
      </c>
      <c r="D66" s="271" t="s">
        <v>384</v>
      </c>
      <c r="E66" s="292" t="s">
        <v>385</v>
      </c>
      <c r="F66" s="271">
        <v>1</v>
      </c>
      <c r="G66" s="273" t="s">
        <v>386</v>
      </c>
      <c r="H66" s="273" t="s">
        <v>387</v>
      </c>
      <c r="I66" s="271">
        <v>26.4</v>
      </c>
      <c r="J66" s="293" t="s">
        <v>388</v>
      </c>
      <c r="K66" s="294">
        <v>6</v>
      </c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77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87"/>
      <c r="BH66" s="287"/>
      <c r="BI66" s="287"/>
      <c r="BJ66" s="287"/>
      <c r="BK66" s="287"/>
      <c r="BL66" s="287"/>
      <c r="BM66" s="287"/>
      <c r="BN66" s="287"/>
      <c r="BO66" s="287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7"/>
      <c r="CA66" s="287"/>
      <c r="CB66" s="287"/>
      <c r="CC66" s="287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7"/>
      <c r="CW66" s="287"/>
      <c r="CX66" s="287"/>
      <c r="CY66" s="287"/>
      <c r="CZ66" s="287"/>
      <c r="DA66" s="287"/>
      <c r="DB66" s="287"/>
      <c r="DC66" s="287"/>
      <c r="DD66" s="287"/>
      <c r="DE66" s="287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7"/>
      <c r="DQ66" s="287"/>
      <c r="DR66" s="287"/>
      <c r="DS66" s="287"/>
      <c r="DT66" s="287"/>
      <c r="DU66" s="287"/>
      <c r="DV66" s="287"/>
      <c r="DW66" s="287"/>
      <c r="DX66" s="287"/>
      <c r="DY66" s="287"/>
      <c r="DZ66" s="287"/>
      <c r="EA66" s="287"/>
      <c r="EB66" s="287"/>
      <c r="EC66" s="287"/>
      <c r="ED66" s="279"/>
      <c r="EE66" s="279"/>
      <c r="EF66" s="287"/>
      <c r="EG66" s="287"/>
      <c r="EH66" s="287"/>
      <c r="EI66" s="287"/>
      <c r="EJ66" s="287"/>
      <c r="EK66" s="287"/>
      <c r="EL66" s="287"/>
      <c r="EM66" s="287"/>
      <c r="EN66" s="287"/>
      <c r="EO66" s="287"/>
      <c r="EP66" s="287"/>
      <c r="EQ66" s="287"/>
      <c r="ER66" s="287"/>
      <c r="ES66" s="287"/>
      <c r="ET66" s="287"/>
      <c r="EU66" s="287"/>
      <c r="EV66" s="287"/>
      <c r="EW66" s="287"/>
      <c r="EX66" s="287"/>
      <c r="EY66" s="287"/>
      <c r="EZ66" s="287"/>
      <c r="FA66" s="287"/>
      <c r="FB66" s="287"/>
      <c r="FC66" s="287"/>
      <c r="FD66" s="287"/>
      <c r="FE66" s="287"/>
      <c r="FF66" s="287"/>
      <c r="FG66" s="287"/>
      <c r="FH66" s="287"/>
      <c r="FI66" s="287"/>
      <c r="FJ66" s="287"/>
      <c r="FK66" s="287"/>
      <c r="FL66" s="287"/>
      <c r="FM66" s="287"/>
      <c r="FN66" s="287"/>
      <c r="FO66" s="287"/>
      <c r="FP66" s="287"/>
      <c r="FQ66" s="287"/>
      <c r="FR66" s="287"/>
      <c r="FS66" s="287"/>
      <c r="FT66" s="287"/>
      <c r="FU66" s="287"/>
      <c r="FV66" s="287"/>
      <c r="FW66" s="287"/>
      <c r="FX66" s="287"/>
      <c r="FY66" s="287"/>
      <c r="FZ66" s="287"/>
      <c r="GA66" s="287"/>
      <c r="GB66" s="287"/>
      <c r="GC66" s="287"/>
      <c r="GD66" s="287"/>
      <c r="GE66" s="287"/>
      <c r="GF66" s="287"/>
      <c r="GG66" s="287"/>
      <c r="GH66" s="287"/>
      <c r="GI66" s="287"/>
      <c r="GJ66" s="287"/>
      <c r="GK66" s="287"/>
      <c r="GL66" s="287"/>
      <c r="GM66" s="287"/>
      <c r="GN66" s="287"/>
      <c r="GO66" s="287"/>
      <c r="GP66" s="287"/>
      <c r="GQ66" s="287"/>
      <c r="GR66" s="280" t="s">
        <v>370</v>
      </c>
      <c r="GS66" s="280"/>
      <c r="GT66" s="280"/>
      <c r="GU66" s="280"/>
      <c r="GV66" s="280"/>
      <c r="GW66" s="280"/>
      <c r="GX66" s="280"/>
      <c r="GY66" s="280"/>
      <c r="GZ66" s="280"/>
      <c r="HA66" s="280"/>
      <c r="HB66" s="280"/>
      <c r="HC66" s="280"/>
      <c r="HD66" s="280"/>
      <c r="HE66" s="280"/>
      <c r="HF66" s="280"/>
      <c r="HG66" s="280"/>
      <c r="HH66" s="280"/>
      <c r="HI66" s="280"/>
      <c r="HJ66" s="280"/>
      <c r="HK66" s="280"/>
      <c r="HL66" s="280"/>
      <c r="HM66" s="280"/>
      <c r="HN66" s="280"/>
      <c r="HO66" s="280"/>
      <c r="HP66" s="280"/>
      <c r="HQ66" s="280"/>
      <c r="HR66" s="280"/>
      <c r="HS66" s="280" t="s">
        <v>371</v>
      </c>
      <c r="HT66" s="280"/>
      <c r="HU66" s="280"/>
      <c r="HV66" s="280"/>
      <c r="HW66" s="280"/>
      <c r="HX66" s="245" t="s">
        <v>318</v>
      </c>
      <c r="HY66" s="281"/>
      <c r="HZ66" s="281"/>
      <c r="IA66" s="282" t="s">
        <v>372</v>
      </c>
      <c r="IB66" s="281"/>
      <c r="IC66" s="281"/>
      <c r="ID66" s="281"/>
      <c r="IE66" s="281"/>
      <c r="IF66" s="283" t="s">
        <v>373</v>
      </c>
      <c r="IG66" s="283"/>
      <c r="IH66" s="284" t="s">
        <v>374</v>
      </c>
      <c r="II66" s="284"/>
      <c r="IJ66" s="284"/>
      <c r="IK66" s="284"/>
      <c r="IL66" s="284"/>
      <c r="IM66" s="284"/>
      <c r="IN66" s="284"/>
      <c r="IO66" s="284"/>
      <c r="IP66" s="284"/>
      <c r="IQ66" s="282" t="s">
        <v>375</v>
      </c>
      <c r="IR66" s="282" t="s">
        <v>376</v>
      </c>
      <c r="IS66" s="282"/>
      <c r="IT66" s="284"/>
      <c r="IU66" s="284"/>
      <c r="IV66" s="245" t="s">
        <v>312</v>
      </c>
      <c r="IW66" s="285" t="s">
        <v>377</v>
      </c>
      <c r="IX66" s="285" t="s">
        <v>378</v>
      </c>
      <c r="IY66" s="286" t="s">
        <v>325</v>
      </c>
      <c r="IZ66" s="287"/>
      <c r="JA66" s="287"/>
      <c r="JB66" s="287"/>
      <c r="JC66" s="287"/>
      <c r="JD66" s="287"/>
      <c r="JE66" s="287"/>
      <c r="JF66" s="287"/>
      <c r="JG66" s="287"/>
      <c r="JH66" s="287"/>
      <c r="JI66" s="287"/>
      <c r="JJ66" s="287"/>
      <c r="JK66" s="287"/>
      <c r="JL66" s="287"/>
      <c r="JM66" s="287"/>
      <c r="JN66" s="287"/>
      <c r="JO66" s="287"/>
      <c r="JP66" s="287"/>
      <c r="JQ66" s="287"/>
      <c r="JR66" s="287"/>
      <c r="JS66" s="287"/>
      <c r="JT66" s="287"/>
      <c r="JU66" s="287"/>
      <c r="JV66" s="287"/>
      <c r="JW66" s="287"/>
      <c r="JX66" s="246" t="s">
        <v>314</v>
      </c>
      <c r="JY66" s="288"/>
      <c r="JZ66" s="288"/>
      <c r="KA66" s="288"/>
      <c r="KB66" s="288"/>
      <c r="KC66" s="288"/>
      <c r="KD66" s="288"/>
      <c r="KE66" s="288"/>
      <c r="KF66" s="288"/>
      <c r="KG66" s="288"/>
      <c r="KH66" s="288"/>
      <c r="KI66" s="288"/>
      <c r="KJ66" s="288"/>
      <c r="KK66" s="288"/>
      <c r="KL66" s="288"/>
      <c r="KM66" s="288"/>
      <c r="KN66" s="288"/>
      <c r="KO66" s="288"/>
      <c r="KP66" s="288"/>
      <c r="KQ66" s="288"/>
      <c r="KR66" s="288"/>
      <c r="KS66" s="288"/>
      <c r="KT66" s="288"/>
      <c r="KU66" s="288"/>
      <c r="KV66" s="288"/>
      <c r="KW66" s="288"/>
      <c r="KX66" s="288"/>
      <c r="KY66" s="288"/>
      <c r="KZ66" s="288"/>
      <c r="LA66" s="288"/>
      <c r="LB66" s="288"/>
      <c r="LC66" s="288"/>
      <c r="LD66" s="288"/>
      <c r="LE66" s="288"/>
      <c r="LF66" s="288"/>
      <c r="LG66" s="288"/>
      <c r="LH66" s="288"/>
      <c r="LI66" s="288"/>
      <c r="LJ66" s="288"/>
      <c r="LK66" s="288"/>
      <c r="LL66" s="288"/>
      <c r="LM66" s="288"/>
      <c r="LN66" s="288"/>
      <c r="LO66" s="288"/>
      <c r="LP66" s="288"/>
      <c r="LQ66" s="288"/>
      <c r="LR66" s="288"/>
      <c r="LS66" s="288"/>
      <c r="LT66" s="288"/>
      <c r="LU66" s="288"/>
      <c r="LV66" s="288"/>
      <c r="LW66" s="288"/>
      <c r="LX66" s="288"/>
      <c r="LY66" s="288"/>
      <c r="LZ66" s="288"/>
      <c r="MA66" s="288"/>
      <c r="MB66" s="288"/>
      <c r="MC66" s="288"/>
      <c r="MD66" s="288"/>
      <c r="ME66" s="288"/>
      <c r="MF66" s="288"/>
      <c r="MG66" s="288"/>
      <c r="MH66" s="288"/>
      <c r="MI66" s="288"/>
      <c r="MJ66" s="288"/>
      <c r="MK66" s="288"/>
      <c r="ML66" s="288"/>
      <c r="MM66" s="288"/>
      <c r="MN66" s="288"/>
      <c r="MO66" s="288"/>
      <c r="MP66" s="288"/>
      <c r="MQ66" s="288"/>
      <c r="MR66" s="288"/>
      <c r="MS66" s="288"/>
      <c r="MT66" s="288"/>
      <c r="MU66" s="288"/>
      <c r="MV66" s="288"/>
      <c r="MW66" s="288"/>
      <c r="MX66" s="288"/>
      <c r="MY66" s="288"/>
      <c r="MZ66" s="288"/>
      <c r="NA66" s="288"/>
      <c r="NB66" s="288"/>
      <c r="NC66" s="288"/>
      <c r="ND66" s="288"/>
      <c r="NE66" s="288"/>
      <c r="NF66" s="288"/>
      <c r="NG66" s="288"/>
      <c r="NH66" s="288"/>
      <c r="NI66" s="288"/>
      <c r="NJ66" s="290"/>
      <c r="NK66" s="263"/>
      <c r="NL66" s="263"/>
      <c r="NM66" s="263"/>
      <c r="NN66" s="263"/>
      <c r="NO66" s="263"/>
      <c r="NP66" s="263"/>
      <c r="NQ66" s="263"/>
      <c r="NR66" s="263"/>
      <c r="NS66" s="263"/>
      <c r="NT66" s="263"/>
      <c r="NU66" s="263"/>
      <c r="NV66" s="263"/>
      <c r="NW66" s="263"/>
      <c r="NX66" s="263"/>
      <c r="NY66" s="263"/>
      <c r="NZ66" s="263"/>
      <c r="OA66" s="263"/>
      <c r="OB66" s="263"/>
      <c r="OC66" s="263"/>
      <c r="OD66" s="263"/>
      <c r="OE66" s="263"/>
      <c r="OF66" s="263"/>
      <c r="OG66" s="263"/>
      <c r="OH66" s="263"/>
      <c r="OI66" s="263"/>
      <c r="OJ66" s="263"/>
      <c r="OK66" s="263"/>
      <c r="OL66" s="263"/>
      <c r="OM66" s="263"/>
      <c r="ON66" s="263"/>
      <c r="OO66" s="263"/>
      <c r="OP66" s="263"/>
      <c r="OQ66" s="263"/>
      <c r="OR66" s="263"/>
      <c r="OS66" s="263"/>
      <c r="OT66" s="263"/>
      <c r="OU66" s="263"/>
      <c r="OV66" s="263"/>
      <c r="OW66" s="263"/>
      <c r="OX66" s="263"/>
      <c r="OY66" s="263"/>
      <c r="OZ66" s="263"/>
      <c r="PA66" s="263"/>
      <c r="PB66" s="263"/>
      <c r="PC66" s="263"/>
      <c r="PD66" s="263"/>
      <c r="PE66" s="263"/>
      <c r="PF66" s="263"/>
      <c r="PG66" s="263"/>
      <c r="PH66" s="263"/>
      <c r="PI66" s="263"/>
      <c r="PJ66" s="263"/>
      <c r="PK66" s="263"/>
      <c r="PL66" s="263"/>
      <c r="PM66" s="263"/>
      <c r="PN66" s="263"/>
      <c r="PO66" s="263"/>
      <c r="PP66" s="263"/>
      <c r="PQ66" s="263"/>
      <c r="PR66" s="263"/>
      <c r="PS66" s="263"/>
      <c r="PT66" s="263"/>
      <c r="PU66" s="263"/>
    </row>
  </sheetData>
  <autoFilter ref="A8:PV32"/>
  <mergeCells count="25">
    <mergeCell ref="MI5:NM5"/>
    <mergeCell ref="NN5:OQ5"/>
    <mergeCell ref="OR5:PU5"/>
    <mergeCell ref="FH5:GK5"/>
    <mergeCell ref="GL5:HP5"/>
    <mergeCell ref="HQ5:IT5"/>
    <mergeCell ref="IU5:JY5"/>
    <mergeCell ref="JZ5:LD5"/>
    <mergeCell ref="LE5:MH5"/>
    <mergeCell ref="K5:K8"/>
    <mergeCell ref="L5:AO5"/>
    <mergeCell ref="AP5:BT5"/>
    <mergeCell ref="BU5:CY5"/>
    <mergeCell ref="CZ5:EB5"/>
    <mergeCell ref="EC5:FG5"/>
    <mergeCell ref="B2:K3"/>
    <mergeCell ref="B5:B8"/>
    <mergeCell ref="C5:C8"/>
    <mergeCell ref="D5:D8"/>
    <mergeCell ref="E5:E8"/>
    <mergeCell ref="F5:F8"/>
    <mergeCell ref="G5:G8"/>
    <mergeCell ref="H5:H8"/>
    <mergeCell ref="I5:I8"/>
    <mergeCell ref="J5:J8"/>
  </mergeCells>
  <phoneticPr fontId="1" type="noConversion"/>
  <printOptions horizontalCentered="1" verticalCentered="1"/>
  <pageMargins left="3.937007874015748E-2" right="3.937007874015748E-2" top="0.35433070866141736" bottom="0" header="0" footer="0"/>
  <pageSetup paperSize="8" scale="20" fitToWidth="3" fitToHeight="0" orientation="landscape" r:id="rId1"/>
  <colBreaks count="1" manualBreakCount="1">
    <brk id="279" max="186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showGridLines="0" view="pageBreakPreview" topLeftCell="D1" zoomScale="70" zoomScaleNormal="70" zoomScaleSheetLayoutView="70" workbookViewId="0">
      <selection activeCell="U8" sqref="U8"/>
    </sheetView>
  </sheetViews>
  <sheetFormatPr defaultColWidth="9" defaultRowHeight="13.5" x14ac:dyDescent="0.3"/>
  <cols>
    <col min="1" max="1" width="4.5" style="22" bestFit="1" customWidth="1"/>
    <col min="2" max="2" width="24" style="22" customWidth="1"/>
    <col min="3" max="3" width="31" style="22" customWidth="1"/>
    <col min="4" max="4" width="13.875" style="22" bestFit="1" customWidth="1"/>
    <col min="5" max="5" width="10.75" style="22" customWidth="1"/>
    <col min="6" max="6" width="10.25" style="22" customWidth="1"/>
    <col min="7" max="7" width="52.5" style="22" customWidth="1"/>
    <col min="8" max="8" width="41.75" style="22" bestFit="1" customWidth="1"/>
    <col min="9" max="9" width="19.25" style="22" customWidth="1"/>
    <col min="10" max="12" width="7.25" style="22" customWidth="1"/>
    <col min="13" max="13" width="88.125" style="22" customWidth="1"/>
    <col min="14" max="16" width="7.25" style="22" customWidth="1"/>
    <col min="17" max="17" width="12.5" style="22" customWidth="1"/>
    <col min="18" max="18" width="8.625" style="22" customWidth="1"/>
    <col min="19" max="19" width="12.875" style="22" customWidth="1"/>
    <col min="20" max="16384" width="9" style="22"/>
  </cols>
  <sheetData>
    <row r="1" spans="1:19" ht="33" customHeight="1" x14ac:dyDescent="0.3">
      <c r="A1" s="157" t="s">
        <v>60</v>
      </c>
      <c r="B1" s="158"/>
      <c r="C1" s="159"/>
      <c r="D1" s="160" t="s">
        <v>61</v>
      </c>
      <c r="E1" s="161"/>
      <c r="F1" s="161"/>
      <c r="G1" s="161"/>
      <c r="H1" s="161"/>
      <c r="I1" s="161"/>
      <c r="J1" s="161"/>
      <c r="K1" s="161"/>
      <c r="L1" s="161"/>
      <c r="M1" s="162"/>
      <c r="N1" s="154" t="s">
        <v>62</v>
      </c>
      <c r="O1" s="154"/>
      <c r="P1" s="154"/>
      <c r="Q1" s="21" t="s">
        <v>63</v>
      </c>
      <c r="R1" s="21" t="s">
        <v>25</v>
      </c>
      <c r="S1" s="21" t="s">
        <v>26</v>
      </c>
    </row>
    <row r="2" spans="1:19" ht="33" customHeight="1" x14ac:dyDescent="0.3">
      <c r="A2" s="157" t="s">
        <v>64</v>
      </c>
      <c r="B2" s="158"/>
      <c r="C2" s="159"/>
      <c r="D2" s="163"/>
      <c r="E2" s="164"/>
      <c r="F2" s="164"/>
      <c r="G2" s="164"/>
      <c r="H2" s="164"/>
      <c r="I2" s="164"/>
      <c r="J2" s="164"/>
      <c r="K2" s="164"/>
      <c r="L2" s="164"/>
      <c r="M2" s="165"/>
      <c r="N2" s="154" t="s">
        <v>294</v>
      </c>
      <c r="O2" s="154"/>
      <c r="P2" s="154"/>
      <c r="Q2" s="23" t="s">
        <v>65</v>
      </c>
      <c r="R2" s="23" t="s">
        <v>66</v>
      </c>
      <c r="S2" s="23" t="s">
        <v>67</v>
      </c>
    </row>
    <row r="3" spans="1:19" ht="33" customHeight="1" x14ac:dyDescent="0.3">
      <c r="A3" s="152" t="s">
        <v>176</v>
      </c>
      <c r="B3" s="152" t="s">
        <v>68</v>
      </c>
      <c r="C3" s="154" t="s">
        <v>69</v>
      </c>
      <c r="D3" s="155" t="s">
        <v>70</v>
      </c>
      <c r="E3" s="155" t="s">
        <v>71</v>
      </c>
      <c r="F3" s="182" t="s">
        <v>72</v>
      </c>
      <c r="G3" s="183"/>
      <c r="H3" s="183"/>
      <c r="I3" s="155" t="s">
        <v>73</v>
      </c>
      <c r="J3" s="185" t="s">
        <v>74</v>
      </c>
      <c r="K3" s="185"/>
      <c r="L3" s="185"/>
      <c r="M3" s="186" t="s">
        <v>75</v>
      </c>
      <c r="N3" s="182" t="s">
        <v>76</v>
      </c>
      <c r="O3" s="183"/>
      <c r="P3" s="188"/>
      <c r="Q3" s="180" t="s">
        <v>77</v>
      </c>
      <c r="R3" s="154" t="s">
        <v>78</v>
      </c>
      <c r="S3" s="180" t="s">
        <v>79</v>
      </c>
    </row>
    <row r="4" spans="1:19" ht="33" customHeight="1" x14ac:dyDescent="0.3">
      <c r="A4" s="153"/>
      <c r="B4" s="153"/>
      <c r="C4" s="154"/>
      <c r="D4" s="156"/>
      <c r="E4" s="156"/>
      <c r="F4" s="24" t="s">
        <v>80</v>
      </c>
      <c r="G4" s="25" t="s">
        <v>81</v>
      </c>
      <c r="H4" s="26" t="s">
        <v>82</v>
      </c>
      <c r="I4" s="184"/>
      <c r="J4" s="27" t="s">
        <v>83</v>
      </c>
      <c r="K4" s="27" t="s">
        <v>84</v>
      </c>
      <c r="L4" s="27" t="s">
        <v>85</v>
      </c>
      <c r="M4" s="187"/>
      <c r="N4" s="24" t="s">
        <v>83</v>
      </c>
      <c r="O4" s="24" t="s">
        <v>84</v>
      </c>
      <c r="P4" s="24" t="s">
        <v>85</v>
      </c>
      <c r="Q4" s="181"/>
      <c r="R4" s="154"/>
      <c r="S4" s="181"/>
    </row>
    <row r="5" spans="1:19" ht="52.9" customHeight="1" x14ac:dyDescent="0.3">
      <c r="A5" s="28">
        <v>1</v>
      </c>
      <c r="B5" s="29" t="s">
        <v>86</v>
      </c>
      <c r="C5" s="30" t="s">
        <v>87</v>
      </c>
      <c r="D5" s="31" t="s">
        <v>88</v>
      </c>
      <c r="E5" s="32" t="s">
        <v>89</v>
      </c>
      <c r="F5" s="31">
        <v>1.3</v>
      </c>
      <c r="G5" s="30" t="s">
        <v>90</v>
      </c>
      <c r="H5" s="30" t="s">
        <v>91</v>
      </c>
      <c r="I5" s="33" t="s">
        <v>92</v>
      </c>
      <c r="J5" s="28">
        <v>2</v>
      </c>
      <c r="K5" s="28">
        <v>2</v>
      </c>
      <c r="L5" s="31">
        <f>J5*K5</f>
        <v>4</v>
      </c>
      <c r="M5" s="33" t="s">
        <v>93</v>
      </c>
      <c r="N5" s="31">
        <v>1</v>
      </c>
      <c r="O5" s="31">
        <v>2</v>
      </c>
      <c r="P5" s="31">
        <f>N5*O5</f>
        <v>2</v>
      </c>
      <c r="Q5" s="34" t="s">
        <v>296</v>
      </c>
      <c r="R5" s="34" t="s">
        <v>94</v>
      </c>
      <c r="S5" s="34" t="s">
        <v>295</v>
      </c>
    </row>
    <row r="6" spans="1:19" ht="52.9" customHeight="1" x14ac:dyDescent="0.3">
      <c r="A6" s="28">
        <v>2</v>
      </c>
      <c r="B6" s="29" t="s">
        <v>86</v>
      </c>
      <c r="C6" s="30" t="s">
        <v>95</v>
      </c>
      <c r="D6" s="31" t="s">
        <v>88</v>
      </c>
      <c r="E6" s="32" t="s">
        <v>89</v>
      </c>
      <c r="F6" s="31">
        <v>1.1000000000000001</v>
      </c>
      <c r="G6" s="30" t="s">
        <v>96</v>
      </c>
      <c r="H6" s="30" t="s">
        <v>97</v>
      </c>
      <c r="I6" s="33" t="s">
        <v>92</v>
      </c>
      <c r="J6" s="28">
        <v>2</v>
      </c>
      <c r="K6" s="28">
        <v>2</v>
      </c>
      <c r="L6" s="31">
        <f t="shared" ref="L6:L19" si="0">J6*K6</f>
        <v>4</v>
      </c>
      <c r="M6" s="33" t="s">
        <v>93</v>
      </c>
      <c r="N6" s="31">
        <v>1</v>
      </c>
      <c r="O6" s="31">
        <v>2</v>
      </c>
      <c r="P6" s="31">
        <f t="shared" ref="P6:P18" si="1">N6*O6</f>
        <v>2</v>
      </c>
      <c r="Q6" s="34" t="s">
        <v>295</v>
      </c>
      <c r="R6" s="34" t="s">
        <v>94</v>
      </c>
      <c r="S6" s="34" t="s">
        <v>295</v>
      </c>
    </row>
    <row r="7" spans="1:19" ht="52.9" customHeight="1" x14ac:dyDescent="0.3">
      <c r="A7" s="28">
        <v>3</v>
      </c>
      <c r="B7" s="29" t="s">
        <v>98</v>
      </c>
      <c r="C7" s="35" t="s">
        <v>99</v>
      </c>
      <c r="D7" s="32" t="s">
        <v>89</v>
      </c>
      <c r="E7" s="32" t="s">
        <v>89</v>
      </c>
      <c r="F7" s="31">
        <v>1.4</v>
      </c>
      <c r="G7" s="36" t="s">
        <v>100</v>
      </c>
      <c r="H7" s="35" t="s">
        <v>101</v>
      </c>
      <c r="I7" s="33" t="s">
        <v>102</v>
      </c>
      <c r="J7" s="37">
        <v>2</v>
      </c>
      <c r="K7" s="37">
        <v>1</v>
      </c>
      <c r="L7" s="31">
        <f t="shared" si="0"/>
        <v>2</v>
      </c>
      <c r="M7" s="33" t="s">
        <v>103</v>
      </c>
      <c r="N7" s="31">
        <v>1</v>
      </c>
      <c r="O7" s="31">
        <v>1</v>
      </c>
      <c r="P7" s="31">
        <f t="shared" si="1"/>
        <v>1</v>
      </c>
      <c r="Q7" s="34" t="s">
        <v>295</v>
      </c>
      <c r="R7" s="34" t="s">
        <v>94</v>
      </c>
      <c r="S7" s="34" t="s">
        <v>295</v>
      </c>
    </row>
    <row r="8" spans="1:19" ht="52.9" customHeight="1" x14ac:dyDescent="0.3">
      <c r="A8" s="28">
        <v>4</v>
      </c>
      <c r="B8" s="29" t="s">
        <v>104</v>
      </c>
      <c r="C8" s="35" t="s">
        <v>105</v>
      </c>
      <c r="D8" s="32" t="s">
        <v>89</v>
      </c>
      <c r="E8" s="32" t="s">
        <v>89</v>
      </c>
      <c r="F8" s="31">
        <v>1.2</v>
      </c>
      <c r="G8" s="38" t="s">
        <v>106</v>
      </c>
      <c r="H8" s="35" t="s">
        <v>107</v>
      </c>
      <c r="I8" s="33" t="s">
        <v>108</v>
      </c>
      <c r="J8" s="37">
        <v>2</v>
      </c>
      <c r="K8" s="37">
        <v>1</v>
      </c>
      <c r="L8" s="31">
        <f t="shared" si="0"/>
        <v>2</v>
      </c>
      <c r="M8" s="33" t="s">
        <v>109</v>
      </c>
      <c r="N8" s="31">
        <v>1</v>
      </c>
      <c r="O8" s="31">
        <v>1</v>
      </c>
      <c r="P8" s="31">
        <f t="shared" si="1"/>
        <v>1</v>
      </c>
      <c r="Q8" s="34" t="s">
        <v>295</v>
      </c>
      <c r="R8" s="34" t="s">
        <v>94</v>
      </c>
      <c r="S8" s="34" t="s">
        <v>295</v>
      </c>
    </row>
    <row r="9" spans="1:19" ht="52.9" customHeight="1" x14ac:dyDescent="0.3">
      <c r="A9" s="28">
        <v>5</v>
      </c>
      <c r="B9" s="29" t="s">
        <v>104</v>
      </c>
      <c r="C9" s="35" t="s">
        <v>110</v>
      </c>
      <c r="D9" s="32" t="s">
        <v>89</v>
      </c>
      <c r="E9" s="32" t="s">
        <v>89</v>
      </c>
      <c r="F9" s="31">
        <v>1.2</v>
      </c>
      <c r="G9" s="38" t="s">
        <v>106</v>
      </c>
      <c r="H9" s="35" t="s">
        <v>107</v>
      </c>
      <c r="I9" s="33" t="s">
        <v>108</v>
      </c>
      <c r="J9" s="37">
        <v>2</v>
      </c>
      <c r="K9" s="37">
        <v>1</v>
      </c>
      <c r="L9" s="31">
        <f t="shared" si="0"/>
        <v>2</v>
      </c>
      <c r="M9" s="33" t="s">
        <v>109</v>
      </c>
      <c r="N9" s="31">
        <v>1</v>
      </c>
      <c r="O9" s="31">
        <v>1</v>
      </c>
      <c r="P9" s="31">
        <f t="shared" si="1"/>
        <v>1</v>
      </c>
      <c r="Q9" s="34" t="s">
        <v>295</v>
      </c>
      <c r="R9" s="34" t="s">
        <v>94</v>
      </c>
      <c r="S9" s="34" t="s">
        <v>295</v>
      </c>
    </row>
    <row r="10" spans="1:19" ht="52.9" customHeight="1" x14ac:dyDescent="0.3">
      <c r="A10" s="28">
        <v>6</v>
      </c>
      <c r="B10" s="29" t="s">
        <v>104</v>
      </c>
      <c r="C10" s="39" t="s">
        <v>111</v>
      </c>
      <c r="D10" s="32" t="s">
        <v>89</v>
      </c>
      <c r="E10" s="32" t="s">
        <v>89</v>
      </c>
      <c r="F10" s="31">
        <v>1.5</v>
      </c>
      <c r="G10" s="30" t="s">
        <v>112</v>
      </c>
      <c r="H10" s="35" t="s">
        <v>113</v>
      </c>
      <c r="I10" s="33" t="s">
        <v>108</v>
      </c>
      <c r="J10" s="37">
        <v>2</v>
      </c>
      <c r="K10" s="37">
        <v>1</v>
      </c>
      <c r="L10" s="31">
        <f t="shared" si="0"/>
        <v>2</v>
      </c>
      <c r="M10" s="33" t="s">
        <v>114</v>
      </c>
      <c r="N10" s="31">
        <v>1</v>
      </c>
      <c r="O10" s="31">
        <v>1</v>
      </c>
      <c r="P10" s="31">
        <f t="shared" si="1"/>
        <v>1</v>
      </c>
      <c r="Q10" s="34" t="s">
        <v>295</v>
      </c>
      <c r="R10" s="34" t="s">
        <v>94</v>
      </c>
      <c r="S10" s="34" t="s">
        <v>295</v>
      </c>
    </row>
    <row r="11" spans="1:19" ht="52.9" customHeight="1" x14ac:dyDescent="0.3">
      <c r="A11" s="28">
        <v>7</v>
      </c>
      <c r="B11" s="29" t="s">
        <v>104</v>
      </c>
      <c r="C11" s="40" t="s">
        <v>115</v>
      </c>
      <c r="D11" s="32" t="s">
        <v>89</v>
      </c>
      <c r="E11" s="32" t="s">
        <v>89</v>
      </c>
      <c r="F11" s="41">
        <v>1.3</v>
      </c>
      <c r="G11" s="38" t="s">
        <v>90</v>
      </c>
      <c r="H11" s="38" t="s">
        <v>116</v>
      </c>
      <c r="I11" s="33" t="s">
        <v>92</v>
      </c>
      <c r="J11" s="42">
        <v>2</v>
      </c>
      <c r="K11" s="42">
        <v>1</v>
      </c>
      <c r="L11" s="31">
        <f t="shared" si="0"/>
        <v>2</v>
      </c>
      <c r="M11" s="36" t="s">
        <v>117</v>
      </c>
      <c r="N11" s="41">
        <v>1</v>
      </c>
      <c r="O11" s="41">
        <v>1</v>
      </c>
      <c r="P11" s="31">
        <f t="shared" si="1"/>
        <v>1</v>
      </c>
      <c r="Q11" s="34" t="s">
        <v>295</v>
      </c>
      <c r="R11" s="34" t="s">
        <v>94</v>
      </c>
      <c r="S11" s="34" t="s">
        <v>295</v>
      </c>
    </row>
    <row r="12" spans="1:19" ht="52.9" customHeight="1" x14ac:dyDescent="0.3">
      <c r="A12" s="28">
        <v>8</v>
      </c>
      <c r="B12" s="29" t="s">
        <v>104</v>
      </c>
      <c r="C12" s="40" t="s">
        <v>118</v>
      </c>
      <c r="D12" s="32" t="s">
        <v>119</v>
      </c>
      <c r="E12" s="32" t="s">
        <v>89</v>
      </c>
      <c r="F12" s="41">
        <v>3.2</v>
      </c>
      <c r="G12" s="38" t="s">
        <v>120</v>
      </c>
      <c r="H12" s="38" t="s">
        <v>121</v>
      </c>
      <c r="I12" s="36" t="s">
        <v>122</v>
      </c>
      <c r="J12" s="42">
        <v>2</v>
      </c>
      <c r="K12" s="42">
        <v>1</v>
      </c>
      <c r="L12" s="31">
        <f t="shared" si="0"/>
        <v>2</v>
      </c>
      <c r="M12" s="36" t="s">
        <v>123</v>
      </c>
      <c r="N12" s="31">
        <v>1</v>
      </c>
      <c r="O12" s="31">
        <v>1</v>
      </c>
      <c r="P12" s="31">
        <f t="shared" si="1"/>
        <v>1</v>
      </c>
      <c r="Q12" s="34" t="s">
        <v>295</v>
      </c>
      <c r="R12" s="34" t="s">
        <v>94</v>
      </c>
      <c r="S12" s="34" t="s">
        <v>295</v>
      </c>
    </row>
    <row r="13" spans="1:19" ht="52.9" customHeight="1" x14ac:dyDescent="0.3">
      <c r="A13" s="28">
        <v>9</v>
      </c>
      <c r="B13" s="29" t="s">
        <v>104</v>
      </c>
      <c r="C13" s="40" t="s">
        <v>124</v>
      </c>
      <c r="D13" s="32" t="s">
        <v>125</v>
      </c>
      <c r="E13" s="32" t="s">
        <v>89</v>
      </c>
      <c r="F13" s="41">
        <v>1.3</v>
      </c>
      <c r="G13" s="38" t="s">
        <v>90</v>
      </c>
      <c r="H13" s="35" t="s">
        <v>126</v>
      </c>
      <c r="I13" s="36" t="s">
        <v>127</v>
      </c>
      <c r="J13" s="42">
        <v>2</v>
      </c>
      <c r="K13" s="42">
        <v>2</v>
      </c>
      <c r="L13" s="31">
        <f t="shared" si="0"/>
        <v>4</v>
      </c>
      <c r="M13" s="36" t="s">
        <v>128</v>
      </c>
      <c r="N13" s="41">
        <v>1</v>
      </c>
      <c r="O13" s="41">
        <v>2</v>
      </c>
      <c r="P13" s="31">
        <f t="shared" si="1"/>
        <v>2</v>
      </c>
      <c r="Q13" s="34" t="s">
        <v>295</v>
      </c>
      <c r="R13" s="34" t="s">
        <v>94</v>
      </c>
      <c r="S13" s="34" t="s">
        <v>295</v>
      </c>
    </row>
    <row r="14" spans="1:19" ht="76.150000000000006" customHeight="1" x14ac:dyDescent="0.3">
      <c r="A14" s="28">
        <v>10</v>
      </c>
      <c r="B14" s="29" t="s">
        <v>104</v>
      </c>
      <c r="C14" s="40" t="s">
        <v>129</v>
      </c>
      <c r="D14" s="32" t="s">
        <v>125</v>
      </c>
      <c r="E14" s="32" t="s">
        <v>89</v>
      </c>
      <c r="F14" s="41">
        <v>1.3</v>
      </c>
      <c r="G14" s="38" t="s">
        <v>90</v>
      </c>
      <c r="H14" s="35" t="s">
        <v>130</v>
      </c>
      <c r="I14" s="36" t="s">
        <v>127</v>
      </c>
      <c r="J14" s="42">
        <v>2</v>
      </c>
      <c r="K14" s="42">
        <v>2</v>
      </c>
      <c r="L14" s="31">
        <f t="shared" si="0"/>
        <v>4</v>
      </c>
      <c r="M14" s="36" t="s">
        <v>131</v>
      </c>
      <c r="N14" s="41">
        <v>1</v>
      </c>
      <c r="O14" s="41">
        <v>2</v>
      </c>
      <c r="P14" s="31">
        <f t="shared" si="1"/>
        <v>2</v>
      </c>
      <c r="Q14" s="34" t="s">
        <v>295</v>
      </c>
      <c r="R14" s="34" t="s">
        <v>94</v>
      </c>
      <c r="S14" s="34" t="s">
        <v>295</v>
      </c>
    </row>
    <row r="15" spans="1:19" ht="52.9" customHeight="1" x14ac:dyDescent="0.3">
      <c r="A15" s="28">
        <v>11</v>
      </c>
      <c r="B15" s="29" t="s">
        <v>104</v>
      </c>
      <c r="C15" s="40" t="s">
        <v>132</v>
      </c>
      <c r="D15" s="32" t="s">
        <v>119</v>
      </c>
      <c r="E15" s="32" t="s">
        <v>89</v>
      </c>
      <c r="F15" s="41">
        <v>1.3</v>
      </c>
      <c r="G15" s="38" t="s">
        <v>90</v>
      </c>
      <c r="H15" s="35" t="s">
        <v>126</v>
      </c>
      <c r="I15" s="33" t="s">
        <v>133</v>
      </c>
      <c r="J15" s="42">
        <v>2</v>
      </c>
      <c r="K15" s="42">
        <v>2</v>
      </c>
      <c r="L15" s="31">
        <f t="shared" si="0"/>
        <v>4</v>
      </c>
      <c r="M15" s="33" t="s">
        <v>123</v>
      </c>
      <c r="N15" s="41">
        <v>1</v>
      </c>
      <c r="O15" s="41">
        <v>2</v>
      </c>
      <c r="P15" s="31">
        <f t="shared" si="1"/>
        <v>2</v>
      </c>
      <c r="Q15" s="34" t="s">
        <v>295</v>
      </c>
      <c r="R15" s="34" t="s">
        <v>94</v>
      </c>
      <c r="S15" s="34" t="s">
        <v>295</v>
      </c>
    </row>
    <row r="16" spans="1:19" ht="52.9" customHeight="1" x14ac:dyDescent="0.3">
      <c r="A16" s="28">
        <v>12</v>
      </c>
      <c r="B16" s="29" t="s">
        <v>104</v>
      </c>
      <c r="C16" s="40" t="s">
        <v>134</v>
      </c>
      <c r="D16" s="32" t="s">
        <v>119</v>
      </c>
      <c r="E16" s="32" t="s">
        <v>89</v>
      </c>
      <c r="F16" s="41">
        <v>3.2</v>
      </c>
      <c r="G16" s="38" t="s">
        <v>120</v>
      </c>
      <c r="H16" s="38" t="s">
        <v>121</v>
      </c>
      <c r="I16" s="36" t="s">
        <v>122</v>
      </c>
      <c r="J16" s="42">
        <v>2</v>
      </c>
      <c r="K16" s="42">
        <v>1</v>
      </c>
      <c r="L16" s="31">
        <f t="shared" si="0"/>
        <v>2</v>
      </c>
      <c r="M16" s="43" t="s">
        <v>135</v>
      </c>
      <c r="N16" s="41">
        <v>1</v>
      </c>
      <c r="O16" s="41">
        <v>1</v>
      </c>
      <c r="P16" s="31">
        <f t="shared" si="1"/>
        <v>1</v>
      </c>
      <c r="Q16" s="34" t="s">
        <v>295</v>
      </c>
      <c r="R16" s="34" t="s">
        <v>94</v>
      </c>
      <c r="S16" s="34" t="s">
        <v>295</v>
      </c>
    </row>
    <row r="17" spans="1:19" ht="52.9" customHeight="1" x14ac:dyDescent="0.3">
      <c r="A17" s="28">
        <v>13</v>
      </c>
      <c r="B17" s="29" t="s">
        <v>104</v>
      </c>
      <c r="C17" s="40" t="s">
        <v>136</v>
      </c>
      <c r="D17" s="32" t="s">
        <v>119</v>
      </c>
      <c r="E17" s="32" t="s">
        <v>89</v>
      </c>
      <c r="F17" s="41">
        <v>1.3</v>
      </c>
      <c r="G17" s="38" t="s">
        <v>90</v>
      </c>
      <c r="H17" s="35" t="s">
        <v>126</v>
      </c>
      <c r="I17" s="36" t="s">
        <v>122</v>
      </c>
      <c r="J17" s="42">
        <v>2</v>
      </c>
      <c r="K17" s="42">
        <v>1</v>
      </c>
      <c r="L17" s="31">
        <f t="shared" si="0"/>
        <v>2</v>
      </c>
      <c r="M17" s="36" t="s">
        <v>123</v>
      </c>
      <c r="N17" s="41">
        <v>1</v>
      </c>
      <c r="O17" s="41">
        <v>1</v>
      </c>
      <c r="P17" s="31">
        <f t="shared" si="1"/>
        <v>1</v>
      </c>
      <c r="Q17" s="34" t="s">
        <v>295</v>
      </c>
      <c r="R17" s="34" t="s">
        <v>94</v>
      </c>
      <c r="S17" s="34" t="s">
        <v>295</v>
      </c>
    </row>
    <row r="18" spans="1:19" ht="95.45" customHeight="1" x14ac:dyDescent="0.3">
      <c r="A18" s="28">
        <v>14</v>
      </c>
      <c r="B18" s="29" t="s">
        <v>104</v>
      </c>
      <c r="C18" s="40" t="s">
        <v>137</v>
      </c>
      <c r="D18" s="32" t="s">
        <v>119</v>
      </c>
      <c r="E18" s="32" t="s">
        <v>89</v>
      </c>
      <c r="F18" s="41">
        <v>3.2</v>
      </c>
      <c r="G18" s="38" t="s">
        <v>120</v>
      </c>
      <c r="H18" s="38" t="s">
        <v>121</v>
      </c>
      <c r="I18" s="36" t="s">
        <v>122</v>
      </c>
      <c r="J18" s="42">
        <v>2</v>
      </c>
      <c r="K18" s="42">
        <v>1</v>
      </c>
      <c r="L18" s="31">
        <f t="shared" si="0"/>
        <v>2</v>
      </c>
      <c r="M18" s="36" t="s">
        <v>123</v>
      </c>
      <c r="N18" s="41">
        <v>1</v>
      </c>
      <c r="O18" s="41">
        <v>1</v>
      </c>
      <c r="P18" s="31">
        <f t="shared" si="1"/>
        <v>1</v>
      </c>
      <c r="Q18" s="34" t="s">
        <v>295</v>
      </c>
      <c r="R18" s="34" t="s">
        <v>94</v>
      </c>
      <c r="S18" s="34" t="s">
        <v>295</v>
      </c>
    </row>
    <row r="19" spans="1:19" ht="92.45" customHeight="1" x14ac:dyDescent="0.3">
      <c r="A19" s="28">
        <v>15</v>
      </c>
      <c r="B19" s="29" t="s">
        <v>104</v>
      </c>
      <c r="C19" s="40" t="s">
        <v>138</v>
      </c>
      <c r="D19" s="32" t="s">
        <v>89</v>
      </c>
      <c r="E19" s="32" t="s">
        <v>139</v>
      </c>
      <c r="F19" s="41">
        <v>5.6</v>
      </c>
      <c r="G19" s="38" t="s">
        <v>140</v>
      </c>
      <c r="H19" s="35" t="s">
        <v>141</v>
      </c>
      <c r="I19" s="33" t="s">
        <v>108</v>
      </c>
      <c r="J19" s="42">
        <v>2</v>
      </c>
      <c r="K19" s="42">
        <v>2</v>
      </c>
      <c r="L19" s="31">
        <f t="shared" si="0"/>
        <v>4</v>
      </c>
      <c r="M19" s="36" t="s">
        <v>142</v>
      </c>
      <c r="N19" s="41">
        <v>1</v>
      </c>
      <c r="O19" s="41">
        <v>2</v>
      </c>
      <c r="P19" s="31">
        <v>2</v>
      </c>
      <c r="Q19" s="34" t="s">
        <v>295</v>
      </c>
      <c r="R19" s="34" t="s">
        <v>94</v>
      </c>
      <c r="S19" s="34" t="s">
        <v>295</v>
      </c>
    </row>
    <row r="20" spans="1:19" ht="52.9" customHeight="1" x14ac:dyDescent="0.3">
      <c r="A20" s="28">
        <v>16</v>
      </c>
      <c r="B20" s="29" t="s">
        <v>143</v>
      </c>
      <c r="C20" s="44" t="s">
        <v>144</v>
      </c>
      <c r="D20" s="31" t="s">
        <v>145</v>
      </c>
      <c r="E20" s="31" t="s">
        <v>89</v>
      </c>
      <c r="F20" s="31">
        <v>1.6</v>
      </c>
      <c r="G20" s="45" t="s">
        <v>146</v>
      </c>
      <c r="H20" s="46" t="s">
        <v>147</v>
      </c>
      <c r="I20" s="33" t="s">
        <v>122</v>
      </c>
      <c r="J20" s="31">
        <v>3</v>
      </c>
      <c r="K20" s="31">
        <v>3</v>
      </c>
      <c r="L20" s="31">
        <v>9</v>
      </c>
      <c r="M20" s="33" t="s">
        <v>135</v>
      </c>
      <c r="N20" s="31">
        <v>1</v>
      </c>
      <c r="O20" s="31">
        <v>1</v>
      </c>
      <c r="P20" s="31">
        <v>1</v>
      </c>
      <c r="Q20" s="34" t="s">
        <v>295</v>
      </c>
      <c r="R20" s="34" t="s">
        <v>148</v>
      </c>
      <c r="S20" s="34" t="s">
        <v>295</v>
      </c>
    </row>
    <row r="21" spans="1:19" ht="52.9" customHeight="1" x14ac:dyDescent="0.3">
      <c r="A21" s="28">
        <v>17</v>
      </c>
      <c r="B21" s="29" t="s">
        <v>143</v>
      </c>
      <c r="C21" s="44" t="s">
        <v>149</v>
      </c>
      <c r="D21" s="31" t="s">
        <v>145</v>
      </c>
      <c r="E21" s="31" t="s">
        <v>89</v>
      </c>
      <c r="F21" s="31">
        <v>2.1</v>
      </c>
      <c r="G21" s="45" t="s">
        <v>150</v>
      </c>
      <c r="H21" s="46" t="s">
        <v>151</v>
      </c>
      <c r="I21" s="33" t="s">
        <v>152</v>
      </c>
      <c r="J21" s="31">
        <v>3</v>
      </c>
      <c r="K21" s="31">
        <v>3</v>
      </c>
      <c r="L21" s="31">
        <v>9</v>
      </c>
      <c r="M21" s="33" t="s">
        <v>153</v>
      </c>
      <c r="N21" s="31">
        <v>1</v>
      </c>
      <c r="O21" s="31">
        <v>1</v>
      </c>
      <c r="P21" s="31">
        <v>1</v>
      </c>
      <c r="Q21" s="34" t="s">
        <v>295</v>
      </c>
      <c r="R21" s="34" t="s">
        <v>148</v>
      </c>
      <c r="S21" s="34" t="s">
        <v>295</v>
      </c>
    </row>
    <row r="22" spans="1:19" ht="52.9" customHeight="1" x14ac:dyDescent="0.3">
      <c r="A22" s="28">
        <v>18</v>
      </c>
      <c r="B22" s="29" t="s">
        <v>143</v>
      </c>
      <c r="C22" s="44" t="s">
        <v>154</v>
      </c>
      <c r="D22" s="31" t="s">
        <v>155</v>
      </c>
      <c r="E22" s="31" t="s">
        <v>89</v>
      </c>
      <c r="F22" s="31">
        <v>3.4</v>
      </c>
      <c r="G22" s="45" t="s">
        <v>156</v>
      </c>
      <c r="H22" s="46" t="s">
        <v>157</v>
      </c>
      <c r="I22" s="33" t="s">
        <v>158</v>
      </c>
      <c r="J22" s="31">
        <v>2</v>
      </c>
      <c r="K22" s="31">
        <v>2</v>
      </c>
      <c r="L22" s="31">
        <v>4</v>
      </c>
      <c r="M22" s="33" t="s">
        <v>159</v>
      </c>
      <c r="N22" s="31">
        <v>1</v>
      </c>
      <c r="O22" s="31">
        <v>1</v>
      </c>
      <c r="P22" s="31">
        <v>1</v>
      </c>
      <c r="Q22" s="34" t="s">
        <v>295</v>
      </c>
      <c r="R22" s="34" t="s">
        <v>148</v>
      </c>
      <c r="S22" s="34" t="s">
        <v>295</v>
      </c>
    </row>
    <row r="23" spans="1:19" ht="52.9" customHeight="1" x14ac:dyDescent="0.3">
      <c r="A23" s="28">
        <v>19</v>
      </c>
      <c r="B23" s="29" t="s">
        <v>160</v>
      </c>
      <c r="C23" s="44" t="s">
        <v>161</v>
      </c>
      <c r="D23" s="31" t="s">
        <v>145</v>
      </c>
      <c r="E23" s="31" t="s">
        <v>89</v>
      </c>
      <c r="F23" s="31">
        <v>1.4</v>
      </c>
      <c r="G23" s="45" t="s">
        <v>100</v>
      </c>
      <c r="H23" s="46" t="s">
        <v>162</v>
      </c>
      <c r="I23" s="47" t="s">
        <v>163</v>
      </c>
      <c r="J23" s="31">
        <v>2</v>
      </c>
      <c r="K23" s="31">
        <v>2</v>
      </c>
      <c r="L23" s="31">
        <v>4</v>
      </c>
      <c r="M23" s="47" t="s">
        <v>164</v>
      </c>
      <c r="N23" s="31">
        <v>1</v>
      </c>
      <c r="O23" s="31">
        <v>1</v>
      </c>
      <c r="P23" s="31">
        <v>1</v>
      </c>
      <c r="Q23" s="34" t="s">
        <v>295</v>
      </c>
      <c r="R23" s="34" t="s">
        <v>148</v>
      </c>
      <c r="S23" s="34" t="s">
        <v>295</v>
      </c>
    </row>
    <row r="24" spans="1:19" ht="52.9" customHeight="1" x14ac:dyDescent="0.3">
      <c r="A24" s="28">
        <v>20</v>
      </c>
      <c r="B24" s="29" t="s">
        <v>160</v>
      </c>
      <c r="C24" s="44" t="s">
        <v>165</v>
      </c>
      <c r="D24" s="31" t="s">
        <v>166</v>
      </c>
      <c r="E24" s="31" t="s">
        <v>89</v>
      </c>
      <c r="F24" s="31">
        <v>1.4</v>
      </c>
      <c r="G24" s="45" t="s">
        <v>100</v>
      </c>
      <c r="H24" s="46" t="s">
        <v>167</v>
      </c>
      <c r="I24" s="33" t="s">
        <v>168</v>
      </c>
      <c r="J24" s="31">
        <v>2</v>
      </c>
      <c r="K24" s="31">
        <v>2</v>
      </c>
      <c r="L24" s="31">
        <v>4</v>
      </c>
      <c r="M24" s="47" t="s">
        <v>169</v>
      </c>
      <c r="N24" s="31">
        <v>1</v>
      </c>
      <c r="O24" s="31">
        <v>1</v>
      </c>
      <c r="P24" s="31">
        <v>1</v>
      </c>
      <c r="Q24" s="34" t="s">
        <v>295</v>
      </c>
      <c r="R24" s="34" t="s">
        <v>148</v>
      </c>
      <c r="S24" s="34" t="s">
        <v>295</v>
      </c>
    </row>
    <row r="25" spans="1:19" ht="25.15" customHeight="1" x14ac:dyDescent="0.3">
      <c r="A25" s="166" t="s">
        <v>170</v>
      </c>
      <c r="B25" s="167"/>
      <c r="C25" s="168"/>
      <c r="D25" s="175" t="s">
        <v>171</v>
      </c>
      <c r="E25" s="176"/>
      <c r="F25" s="177"/>
      <c r="G25" s="178"/>
      <c r="H25" s="178"/>
      <c r="I25" s="178"/>
      <c r="J25" s="178"/>
      <c r="K25" s="178"/>
      <c r="L25" s="178"/>
      <c r="M25" s="179"/>
      <c r="N25" s="48" t="s">
        <v>172</v>
      </c>
      <c r="O25" s="49"/>
      <c r="P25" s="49"/>
      <c r="Q25" s="49"/>
      <c r="R25" s="49"/>
      <c r="S25" s="50"/>
    </row>
    <row r="26" spans="1:19" ht="25.15" customHeight="1" x14ac:dyDescent="0.3">
      <c r="A26" s="169"/>
      <c r="B26" s="170"/>
      <c r="C26" s="171"/>
      <c r="D26" s="175" t="s">
        <v>173</v>
      </c>
      <c r="E26" s="176"/>
      <c r="F26" s="177"/>
      <c r="G26" s="178"/>
      <c r="H26" s="178"/>
      <c r="I26" s="178"/>
      <c r="J26" s="178"/>
      <c r="K26" s="178"/>
      <c r="L26" s="178"/>
      <c r="M26" s="179"/>
      <c r="N26" s="48" t="s">
        <v>172</v>
      </c>
      <c r="O26" s="49"/>
      <c r="P26" s="49"/>
      <c r="Q26" s="49"/>
      <c r="R26" s="49"/>
      <c r="S26" s="50"/>
    </row>
    <row r="27" spans="1:19" ht="25.15" customHeight="1" x14ac:dyDescent="0.3">
      <c r="A27" s="169"/>
      <c r="B27" s="170"/>
      <c r="C27" s="171"/>
      <c r="D27" s="175" t="s">
        <v>30</v>
      </c>
      <c r="E27" s="176"/>
      <c r="F27" s="177"/>
      <c r="G27" s="178"/>
      <c r="H27" s="178"/>
      <c r="I27" s="178"/>
      <c r="J27" s="178"/>
      <c r="K27" s="178"/>
      <c r="L27" s="178"/>
      <c r="M27" s="179"/>
      <c r="N27" s="48" t="s">
        <v>172</v>
      </c>
      <c r="O27" s="49"/>
      <c r="P27" s="49"/>
      <c r="Q27" s="49"/>
      <c r="R27" s="49"/>
      <c r="S27" s="50"/>
    </row>
    <row r="28" spans="1:19" ht="25.15" customHeight="1" x14ac:dyDescent="0.3">
      <c r="A28" s="169"/>
      <c r="B28" s="170"/>
      <c r="C28" s="171"/>
      <c r="D28" s="175" t="s">
        <v>174</v>
      </c>
      <c r="E28" s="176"/>
      <c r="F28" s="177"/>
      <c r="G28" s="178"/>
      <c r="H28" s="178"/>
      <c r="I28" s="178"/>
      <c r="J28" s="178"/>
      <c r="K28" s="178"/>
      <c r="L28" s="178"/>
      <c r="M28" s="179"/>
      <c r="N28" s="48" t="s">
        <v>172</v>
      </c>
      <c r="O28" s="49"/>
      <c r="P28" s="49"/>
      <c r="Q28" s="49"/>
      <c r="R28" s="49"/>
      <c r="S28" s="50"/>
    </row>
    <row r="29" spans="1:19" ht="25.15" customHeight="1" x14ac:dyDescent="0.3">
      <c r="A29" s="172"/>
      <c r="B29" s="173"/>
      <c r="C29" s="174"/>
      <c r="D29" s="175" t="s">
        <v>175</v>
      </c>
      <c r="E29" s="176"/>
      <c r="F29" s="177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9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5:C29"/>
    <mergeCell ref="D25:E25"/>
    <mergeCell ref="F25:M25"/>
    <mergeCell ref="D26:E26"/>
    <mergeCell ref="F26:M26"/>
    <mergeCell ref="D27:E27"/>
    <mergeCell ref="F27:M27"/>
    <mergeCell ref="D28:E28"/>
    <mergeCell ref="F28:M28"/>
    <mergeCell ref="D29:E29"/>
    <mergeCell ref="F29:S29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24">
      <formula1>"자재반입(입고), 설비(장비)설치_기구, 설비(장비)설치_전장, 시운전"</formula1>
    </dataValidation>
    <dataValidation type="list" allowBlank="1" showInputMessage="1" showErrorMessage="1" sqref="K5:K19">
      <formula1>"1, 2, 3, 4"</formula1>
    </dataValidation>
    <dataValidation type="list" allowBlank="1" showInputMessage="1" showErrorMessage="1" sqref="J5:J19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showGridLines="0" zoomScale="80" zoomScaleNormal="80" workbookViewId="0">
      <selection activeCell="B3" sqref="B3"/>
    </sheetView>
  </sheetViews>
  <sheetFormatPr defaultRowHeight="16.5" x14ac:dyDescent="0.3"/>
  <cols>
    <col min="1" max="1" width="3.25" customWidth="1"/>
  </cols>
  <sheetData>
    <row r="1" spans="2:18" ht="26.25" x14ac:dyDescent="0.3">
      <c r="B1" s="189" t="s">
        <v>177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2:18" ht="21" thickBot="1" x14ac:dyDescent="0.35">
      <c r="B2" s="190" t="s">
        <v>178</v>
      </c>
      <c r="C2" s="190"/>
      <c r="D2" s="190"/>
      <c r="E2" s="190"/>
      <c r="F2" s="190"/>
      <c r="G2" s="190"/>
      <c r="H2" s="190"/>
      <c r="J2" s="190" t="s">
        <v>179</v>
      </c>
      <c r="K2" s="190"/>
      <c r="L2" s="190"/>
      <c r="M2" s="190"/>
      <c r="N2" s="190"/>
      <c r="O2" s="190"/>
      <c r="P2" s="190"/>
      <c r="Q2" s="190"/>
      <c r="R2" s="190"/>
    </row>
    <row r="3" spans="2:18" ht="27" customHeight="1" thickBot="1" x14ac:dyDescent="0.35">
      <c r="B3" s="51" t="s">
        <v>180</v>
      </c>
      <c r="C3" s="52" t="s">
        <v>181</v>
      </c>
      <c r="D3" s="191" t="s">
        <v>182</v>
      </c>
      <c r="E3" s="191"/>
      <c r="F3" s="191"/>
      <c r="G3" s="191"/>
      <c r="H3" s="192"/>
      <c r="J3" s="51" t="s">
        <v>180</v>
      </c>
      <c r="K3" s="52" t="s">
        <v>181</v>
      </c>
      <c r="L3" s="191" t="s">
        <v>182</v>
      </c>
      <c r="M3" s="191"/>
      <c r="N3" s="191"/>
      <c r="O3" s="52" t="s">
        <v>181</v>
      </c>
      <c r="P3" s="191" t="s">
        <v>182</v>
      </c>
      <c r="Q3" s="191"/>
      <c r="R3" s="192"/>
    </row>
    <row r="4" spans="2:18" ht="17.25" thickTop="1" x14ac:dyDescent="0.3">
      <c r="B4" s="209" t="s">
        <v>183</v>
      </c>
      <c r="C4" s="53">
        <v>1.1000000000000001</v>
      </c>
      <c r="D4" s="198" t="s">
        <v>96</v>
      </c>
      <c r="E4" s="198"/>
      <c r="F4" s="198"/>
      <c r="G4" s="198"/>
      <c r="H4" s="199"/>
      <c r="J4" s="195" t="s">
        <v>184</v>
      </c>
      <c r="K4" s="53">
        <v>5.0999999999999996</v>
      </c>
      <c r="L4" s="198" t="s">
        <v>185</v>
      </c>
      <c r="M4" s="198"/>
      <c r="N4" s="198"/>
      <c r="O4" s="53">
        <v>5.7</v>
      </c>
      <c r="P4" s="198" t="s">
        <v>186</v>
      </c>
      <c r="Q4" s="198"/>
      <c r="R4" s="199"/>
    </row>
    <row r="5" spans="2:18" x14ac:dyDescent="0.3">
      <c r="B5" s="196"/>
      <c r="C5" s="18">
        <v>1.2</v>
      </c>
      <c r="D5" s="81" t="s">
        <v>106</v>
      </c>
      <c r="E5" s="81"/>
      <c r="F5" s="81"/>
      <c r="G5" s="81"/>
      <c r="H5" s="200"/>
      <c r="J5" s="196"/>
      <c r="K5" s="18">
        <v>5.2</v>
      </c>
      <c r="L5" s="81" t="s">
        <v>187</v>
      </c>
      <c r="M5" s="81"/>
      <c r="N5" s="81"/>
      <c r="O5" s="18">
        <v>5.8</v>
      </c>
      <c r="P5" s="81" t="s">
        <v>188</v>
      </c>
      <c r="Q5" s="81"/>
      <c r="R5" s="200"/>
    </row>
    <row r="6" spans="2:18" x14ac:dyDescent="0.3">
      <c r="B6" s="196"/>
      <c r="C6" s="18">
        <v>1.3</v>
      </c>
      <c r="D6" s="193" t="s">
        <v>90</v>
      </c>
      <c r="E6" s="193"/>
      <c r="F6" s="193"/>
      <c r="G6" s="193"/>
      <c r="H6" s="194"/>
      <c r="J6" s="196"/>
      <c r="K6" s="18">
        <v>5.3</v>
      </c>
      <c r="L6" s="193" t="s">
        <v>189</v>
      </c>
      <c r="M6" s="193"/>
      <c r="N6" s="193"/>
      <c r="O6" s="18">
        <v>5.9</v>
      </c>
      <c r="P6" s="193" t="s">
        <v>190</v>
      </c>
      <c r="Q6" s="193"/>
      <c r="R6" s="194"/>
    </row>
    <row r="7" spans="2:18" x14ac:dyDescent="0.3">
      <c r="B7" s="196"/>
      <c r="C7" s="18">
        <v>1.4</v>
      </c>
      <c r="D7" s="193" t="s">
        <v>100</v>
      </c>
      <c r="E7" s="193"/>
      <c r="F7" s="193"/>
      <c r="G7" s="193"/>
      <c r="H7" s="194"/>
      <c r="J7" s="196"/>
      <c r="K7" s="18">
        <v>5.4</v>
      </c>
      <c r="L7" s="193" t="s">
        <v>191</v>
      </c>
      <c r="M7" s="193"/>
      <c r="N7" s="193"/>
      <c r="O7" s="18"/>
      <c r="P7" s="193"/>
      <c r="Q7" s="193"/>
      <c r="R7" s="194"/>
    </row>
    <row r="8" spans="2:18" x14ac:dyDescent="0.3">
      <c r="B8" s="196"/>
      <c r="C8" s="18">
        <v>1.5</v>
      </c>
      <c r="D8" s="193" t="s">
        <v>112</v>
      </c>
      <c r="E8" s="193"/>
      <c r="F8" s="193"/>
      <c r="G8" s="193"/>
      <c r="H8" s="194"/>
      <c r="J8" s="196"/>
      <c r="K8" s="18">
        <v>5.5</v>
      </c>
      <c r="L8" s="193" t="s">
        <v>192</v>
      </c>
      <c r="M8" s="193"/>
      <c r="N8" s="193"/>
      <c r="O8" s="18"/>
      <c r="P8" s="193"/>
      <c r="Q8" s="193"/>
      <c r="R8" s="194"/>
    </row>
    <row r="9" spans="2:18" ht="17.25" thickBot="1" x14ac:dyDescent="0.35">
      <c r="B9" s="197"/>
      <c r="C9" s="54">
        <v>1.6</v>
      </c>
      <c r="D9" s="201" t="s">
        <v>146</v>
      </c>
      <c r="E9" s="201"/>
      <c r="F9" s="201"/>
      <c r="G9" s="201"/>
      <c r="H9" s="202"/>
      <c r="J9" s="197"/>
      <c r="K9" s="54">
        <v>5.6</v>
      </c>
      <c r="L9" s="201" t="s">
        <v>140</v>
      </c>
      <c r="M9" s="201"/>
      <c r="N9" s="201"/>
      <c r="O9" s="54"/>
      <c r="P9" s="201"/>
      <c r="Q9" s="201"/>
      <c r="R9" s="202"/>
    </row>
    <row r="10" spans="2:18" x14ac:dyDescent="0.3">
      <c r="B10" s="203" t="s">
        <v>193</v>
      </c>
      <c r="C10" s="55">
        <v>2.1</v>
      </c>
      <c r="D10" s="204" t="s">
        <v>150</v>
      </c>
      <c r="E10" s="204"/>
      <c r="F10" s="204"/>
      <c r="G10" s="204"/>
      <c r="H10" s="205"/>
      <c r="J10" s="206" t="s">
        <v>194</v>
      </c>
      <c r="K10" s="56">
        <v>6.1</v>
      </c>
      <c r="L10" s="207" t="s">
        <v>195</v>
      </c>
      <c r="M10" s="207"/>
      <c r="N10" s="207"/>
      <c r="O10" s="56">
        <v>6.5</v>
      </c>
      <c r="P10" s="207" t="s">
        <v>196</v>
      </c>
      <c r="Q10" s="207"/>
      <c r="R10" s="208"/>
    </row>
    <row r="11" spans="2:18" x14ac:dyDescent="0.3">
      <c r="B11" s="196"/>
      <c r="C11" s="18">
        <v>2.2000000000000002</v>
      </c>
      <c r="D11" s="193" t="s">
        <v>197</v>
      </c>
      <c r="E11" s="193"/>
      <c r="F11" s="193"/>
      <c r="G11" s="193"/>
      <c r="H11" s="194"/>
      <c r="J11" s="196"/>
      <c r="K11" s="18">
        <v>6.2</v>
      </c>
      <c r="L11" s="193" t="s">
        <v>198</v>
      </c>
      <c r="M11" s="193"/>
      <c r="N11" s="193"/>
      <c r="O11" s="18">
        <v>6.6</v>
      </c>
      <c r="P11" s="193" t="s">
        <v>186</v>
      </c>
      <c r="Q11" s="193"/>
      <c r="R11" s="194"/>
    </row>
    <row r="12" spans="2:18" ht="17.25" thickBot="1" x14ac:dyDescent="0.35">
      <c r="B12" s="197"/>
      <c r="C12" s="54">
        <v>2.2999999999999998</v>
      </c>
      <c r="D12" s="201" t="s">
        <v>199</v>
      </c>
      <c r="E12" s="201"/>
      <c r="F12" s="201"/>
      <c r="G12" s="201"/>
      <c r="H12" s="202"/>
      <c r="J12" s="196"/>
      <c r="K12" s="18">
        <v>6.3</v>
      </c>
      <c r="L12" s="193" t="s">
        <v>200</v>
      </c>
      <c r="M12" s="193"/>
      <c r="N12" s="193"/>
      <c r="O12" s="18">
        <v>6.7</v>
      </c>
      <c r="P12" s="193" t="s">
        <v>201</v>
      </c>
      <c r="Q12" s="193"/>
      <c r="R12" s="194"/>
    </row>
    <row r="13" spans="2:18" ht="17.45" customHeight="1" thickBot="1" x14ac:dyDescent="0.35">
      <c r="B13" s="206" t="s">
        <v>202</v>
      </c>
      <c r="C13" s="56">
        <v>3.1</v>
      </c>
      <c r="D13" s="207" t="s">
        <v>203</v>
      </c>
      <c r="E13" s="207"/>
      <c r="F13" s="207"/>
      <c r="G13" s="207"/>
      <c r="H13" s="208"/>
      <c r="J13" s="197"/>
      <c r="K13" s="54">
        <v>6.4</v>
      </c>
      <c r="L13" s="201" t="s">
        <v>204</v>
      </c>
      <c r="M13" s="201"/>
      <c r="N13" s="201"/>
      <c r="O13" s="54"/>
      <c r="P13" s="201"/>
      <c r="Q13" s="201"/>
      <c r="R13" s="202"/>
    </row>
    <row r="14" spans="2:18" x14ac:dyDescent="0.3">
      <c r="B14" s="196"/>
      <c r="C14" s="18">
        <v>3.2</v>
      </c>
      <c r="D14" s="193" t="s">
        <v>205</v>
      </c>
      <c r="E14" s="193"/>
      <c r="F14" s="193"/>
      <c r="G14" s="193"/>
      <c r="H14" s="194"/>
      <c r="J14" s="210" t="s">
        <v>206</v>
      </c>
      <c r="K14" s="56">
        <v>7.1</v>
      </c>
      <c r="L14" s="207" t="s">
        <v>207</v>
      </c>
      <c r="M14" s="207"/>
      <c r="N14" s="207"/>
      <c r="O14" s="56">
        <v>7.4</v>
      </c>
      <c r="P14" s="207" t="s">
        <v>208</v>
      </c>
      <c r="Q14" s="207"/>
      <c r="R14" s="208"/>
    </row>
    <row r="15" spans="2:18" x14ac:dyDescent="0.3">
      <c r="B15" s="196"/>
      <c r="C15" s="18">
        <v>3.3</v>
      </c>
      <c r="D15" s="193" t="s">
        <v>209</v>
      </c>
      <c r="E15" s="193"/>
      <c r="F15" s="193"/>
      <c r="G15" s="193"/>
      <c r="H15" s="194"/>
      <c r="J15" s="196"/>
      <c r="K15" s="18">
        <v>7.2</v>
      </c>
      <c r="L15" s="193" t="s">
        <v>210</v>
      </c>
      <c r="M15" s="193"/>
      <c r="N15" s="193"/>
      <c r="O15" s="18">
        <v>7.5</v>
      </c>
      <c r="P15" s="193" t="s">
        <v>211</v>
      </c>
      <c r="Q15" s="193"/>
      <c r="R15" s="194"/>
    </row>
    <row r="16" spans="2:18" ht="17.25" thickBot="1" x14ac:dyDescent="0.35">
      <c r="B16" s="197"/>
      <c r="C16" s="54">
        <v>3.4</v>
      </c>
      <c r="D16" s="201" t="s">
        <v>212</v>
      </c>
      <c r="E16" s="201"/>
      <c r="F16" s="201"/>
      <c r="G16" s="201"/>
      <c r="H16" s="202"/>
      <c r="J16" s="197"/>
      <c r="K16" s="54">
        <v>7.3</v>
      </c>
      <c r="L16" s="201" t="s">
        <v>213</v>
      </c>
      <c r="M16" s="201"/>
      <c r="N16" s="201"/>
      <c r="O16" s="54"/>
      <c r="P16" s="201"/>
      <c r="Q16" s="201"/>
      <c r="R16" s="202"/>
    </row>
    <row r="17" spans="2:26" x14ac:dyDescent="0.3">
      <c r="B17" s="203" t="s">
        <v>214</v>
      </c>
      <c r="C17" s="55">
        <v>4.0999999999999996</v>
      </c>
      <c r="D17" s="204" t="s">
        <v>215</v>
      </c>
      <c r="E17" s="204"/>
      <c r="F17" s="204"/>
      <c r="G17" s="204"/>
      <c r="H17" s="205"/>
      <c r="J17" s="203" t="s">
        <v>216</v>
      </c>
      <c r="K17" s="211">
        <v>8.1</v>
      </c>
      <c r="L17" s="212" t="s">
        <v>217</v>
      </c>
      <c r="M17" s="204"/>
      <c r="N17" s="204"/>
      <c r="O17" s="211">
        <v>8.4</v>
      </c>
      <c r="P17" s="212" t="s">
        <v>218</v>
      </c>
      <c r="Q17" s="204"/>
      <c r="R17" s="205"/>
    </row>
    <row r="18" spans="2:26" x14ac:dyDescent="0.3">
      <c r="B18" s="196"/>
      <c r="C18" s="18">
        <v>4.2</v>
      </c>
      <c r="D18" s="193" t="s">
        <v>219</v>
      </c>
      <c r="E18" s="193"/>
      <c r="F18" s="193"/>
      <c r="G18" s="193"/>
      <c r="H18" s="194"/>
      <c r="J18" s="196"/>
      <c r="K18" s="81"/>
      <c r="L18" s="193"/>
      <c r="M18" s="193"/>
      <c r="N18" s="193"/>
      <c r="O18" s="81"/>
      <c r="P18" s="193"/>
      <c r="Q18" s="193"/>
      <c r="R18" s="194"/>
    </row>
    <row r="19" spans="2:26" x14ac:dyDescent="0.3">
      <c r="B19" s="196"/>
      <c r="C19" s="18">
        <v>4.3</v>
      </c>
      <c r="D19" s="193" t="s">
        <v>220</v>
      </c>
      <c r="E19" s="193"/>
      <c r="F19" s="193"/>
      <c r="G19" s="193"/>
      <c r="H19" s="194"/>
      <c r="J19" s="196"/>
      <c r="K19" s="18">
        <v>8.1999999999999993</v>
      </c>
      <c r="L19" s="193" t="s">
        <v>221</v>
      </c>
      <c r="M19" s="193"/>
      <c r="N19" s="193"/>
      <c r="O19" s="18">
        <v>8.5</v>
      </c>
      <c r="P19" s="193" t="s">
        <v>222</v>
      </c>
      <c r="Q19" s="193"/>
      <c r="R19" s="194"/>
    </row>
    <row r="20" spans="2:26" ht="17.25" thickBot="1" x14ac:dyDescent="0.35">
      <c r="B20" s="197"/>
      <c r="C20" s="54">
        <v>4.4000000000000004</v>
      </c>
      <c r="D20" s="201" t="s">
        <v>223</v>
      </c>
      <c r="E20" s="201"/>
      <c r="F20" s="201"/>
      <c r="G20" s="201"/>
      <c r="H20" s="202"/>
      <c r="J20" s="197"/>
      <c r="K20" s="54">
        <v>8.3000000000000007</v>
      </c>
      <c r="L20" s="201" t="s">
        <v>224</v>
      </c>
      <c r="M20" s="201"/>
      <c r="N20" s="201"/>
      <c r="O20" s="54"/>
      <c r="P20" s="201"/>
      <c r="Q20" s="201"/>
      <c r="R20" s="202"/>
    </row>
    <row r="23" spans="2:26" ht="27" thickBot="1" x14ac:dyDescent="0.35">
      <c r="B23" s="213" t="s">
        <v>225</v>
      </c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O23" s="213" t="s">
        <v>226</v>
      </c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</row>
    <row r="24" spans="2:26" ht="27.6" customHeight="1" thickBot="1" x14ac:dyDescent="0.35">
      <c r="B24" s="214" t="s">
        <v>227</v>
      </c>
      <c r="C24" s="191"/>
      <c r="D24" s="191" t="s">
        <v>228</v>
      </c>
      <c r="E24" s="191"/>
      <c r="F24" s="191"/>
      <c r="G24" s="191"/>
      <c r="H24" s="191"/>
      <c r="I24" s="191"/>
      <c r="J24" s="191"/>
      <c r="K24" s="191"/>
      <c r="L24" s="191"/>
      <c r="M24" s="192"/>
      <c r="O24" s="215" t="s">
        <v>229</v>
      </c>
      <c r="P24" s="216"/>
      <c r="Q24" s="217"/>
      <c r="R24" s="218" t="s">
        <v>228</v>
      </c>
      <c r="S24" s="216"/>
      <c r="T24" s="216"/>
      <c r="U24" s="216"/>
      <c r="V24" s="216"/>
      <c r="W24" s="216"/>
      <c r="X24" s="216"/>
      <c r="Y24" s="216"/>
      <c r="Z24" s="219"/>
    </row>
    <row r="25" spans="2:26" ht="49.9" customHeight="1" thickTop="1" x14ac:dyDescent="0.3">
      <c r="B25" s="57">
        <v>5</v>
      </c>
      <c r="C25" s="58" t="s">
        <v>230</v>
      </c>
      <c r="D25" s="220" t="s">
        <v>231</v>
      </c>
      <c r="E25" s="220"/>
      <c r="F25" s="220"/>
      <c r="G25" s="220"/>
      <c r="H25" s="220"/>
      <c r="I25" s="220"/>
      <c r="J25" s="220"/>
      <c r="K25" s="220"/>
      <c r="L25" s="220"/>
      <c r="M25" s="221"/>
      <c r="N25" s="59"/>
      <c r="O25" s="60">
        <v>4</v>
      </c>
      <c r="P25" s="222" t="s">
        <v>232</v>
      </c>
      <c r="Q25" s="223"/>
      <c r="R25" s="224" t="s">
        <v>233</v>
      </c>
      <c r="S25" s="225"/>
      <c r="T25" s="225"/>
      <c r="U25" s="225"/>
      <c r="V25" s="225"/>
      <c r="W25" s="225"/>
      <c r="X25" s="225"/>
      <c r="Y25" s="225"/>
      <c r="Z25" s="226"/>
    </row>
    <row r="26" spans="2:26" ht="49.9" customHeight="1" x14ac:dyDescent="0.3">
      <c r="B26" s="61">
        <v>4</v>
      </c>
      <c r="C26" s="62" t="s">
        <v>234</v>
      </c>
      <c r="D26" s="227" t="s">
        <v>235</v>
      </c>
      <c r="E26" s="227"/>
      <c r="F26" s="227"/>
      <c r="G26" s="227"/>
      <c r="H26" s="227"/>
      <c r="I26" s="227"/>
      <c r="J26" s="227"/>
      <c r="K26" s="227"/>
      <c r="L26" s="227"/>
      <c r="M26" s="228"/>
      <c r="N26" s="59"/>
      <c r="O26" s="63">
        <v>3</v>
      </c>
      <c r="P26" s="229" t="s">
        <v>236</v>
      </c>
      <c r="Q26" s="230"/>
      <c r="R26" s="224" t="s">
        <v>237</v>
      </c>
      <c r="S26" s="225"/>
      <c r="T26" s="225"/>
      <c r="U26" s="225"/>
      <c r="V26" s="225"/>
      <c r="W26" s="225"/>
      <c r="X26" s="225"/>
      <c r="Y26" s="225"/>
      <c r="Z26" s="226"/>
    </row>
    <row r="27" spans="2:26" ht="49.9" customHeight="1" x14ac:dyDescent="0.3">
      <c r="B27" s="64">
        <v>3</v>
      </c>
      <c r="C27" s="65" t="s">
        <v>238</v>
      </c>
      <c r="D27" s="227" t="s">
        <v>239</v>
      </c>
      <c r="E27" s="227"/>
      <c r="F27" s="227"/>
      <c r="G27" s="227"/>
      <c r="H27" s="227"/>
      <c r="I27" s="227"/>
      <c r="J27" s="227"/>
      <c r="K27" s="227"/>
      <c r="L27" s="227"/>
      <c r="M27" s="228"/>
      <c r="N27" s="59"/>
      <c r="O27" s="63">
        <v>2</v>
      </c>
      <c r="P27" s="229" t="s">
        <v>240</v>
      </c>
      <c r="Q27" s="230"/>
      <c r="R27" s="224" t="s">
        <v>241</v>
      </c>
      <c r="S27" s="225"/>
      <c r="T27" s="225"/>
      <c r="U27" s="225"/>
      <c r="V27" s="225"/>
      <c r="W27" s="225"/>
      <c r="X27" s="225"/>
      <c r="Y27" s="225"/>
      <c r="Z27" s="226"/>
    </row>
    <row r="28" spans="2:26" ht="49.9" customHeight="1" thickBot="1" x14ac:dyDescent="0.35">
      <c r="B28" s="66">
        <v>2</v>
      </c>
      <c r="C28" s="67" t="s">
        <v>242</v>
      </c>
      <c r="D28" s="227" t="s">
        <v>243</v>
      </c>
      <c r="E28" s="227"/>
      <c r="F28" s="227"/>
      <c r="G28" s="227"/>
      <c r="H28" s="227"/>
      <c r="I28" s="227"/>
      <c r="J28" s="227"/>
      <c r="K28" s="227"/>
      <c r="L28" s="227"/>
      <c r="M28" s="228"/>
      <c r="N28" s="59"/>
      <c r="O28" s="68">
        <v>1</v>
      </c>
      <c r="P28" s="234" t="s">
        <v>244</v>
      </c>
      <c r="Q28" s="235"/>
      <c r="R28" s="231" t="s">
        <v>245</v>
      </c>
      <c r="S28" s="232"/>
      <c r="T28" s="232"/>
      <c r="U28" s="232"/>
      <c r="V28" s="232"/>
      <c r="W28" s="232"/>
      <c r="X28" s="232"/>
      <c r="Y28" s="232"/>
      <c r="Z28" s="233"/>
    </row>
    <row r="29" spans="2:26" ht="49.9" customHeight="1" thickBot="1" x14ac:dyDescent="0.35">
      <c r="B29" s="69">
        <v>1</v>
      </c>
      <c r="C29" s="70" t="s">
        <v>246</v>
      </c>
      <c r="D29" s="231" t="s">
        <v>247</v>
      </c>
      <c r="E29" s="232"/>
      <c r="F29" s="232"/>
      <c r="G29" s="232"/>
      <c r="H29" s="232"/>
      <c r="I29" s="232"/>
      <c r="J29" s="232"/>
      <c r="K29" s="232"/>
      <c r="L29" s="232"/>
      <c r="M29" s="233"/>
      <c r="N29" s="59"/>
    </row>
    <row r="56" spans="2:9" hidden="1" x14ac:dyDescent="0.3">
      <c r="B56" t="s">
        <v>183</v>
      </c>
      <c r="C56" t="s">
        <v>193</v>
      </c>
      <c r="D56" t="s">
        <v>202</v>
      </c>
      <c r="E56" t="s">
        <v>214</v>
      </c>
      <c r="F56" t="s">
        <v>248</v>
      </c>
      <c r="G56" t="s">
        <v>194</v>
      </c>
      <c r="H56" t="s">
        <v>249</v>
      </c>
      <c r="I56" t="s">
        <v>216</v>
      </c>
    </row>
    <row r="57" spans="2:9" ht="13.9" hidden="1" customHeight="1" x14ac:dyDescent="0.3">
      <c r="B57" t="s">
        <v>250</v>
      </c>
      <c r="C57" t="s">
        <v>251</v>
      </c>
      <c r="D57" t="s">
        <v>252</v>
      </c>
      <c r="E57" t="s">
        <v>253</v>
      </c>
      <c r="F57" t="s">
        <v>254</v>
      </c>
      <c r="G57" t="s">
        <v>255</v>
      </c>
      <c r="H57" t="s">
        <v>256</v>
      </c>
      <c r="I57" s="71" t="s">
        <v>257</v>
      </c>
    </row>
    <row r="58" spans="2:9" hidden="1" x14ac:dyDescent="0.3">
      <c r="B58" t="s">
        <v>258</v>
      </c>
      <c r="C58" t="s">
        <v>259</v>
      </c>
      <c r="D58" t="s">
        <v>260</v>
      </c>
      <c r="E58" t="s">
        <v>261</v>
      </c>
      <c r="F58" t="s">
        <v>262</v>
      </c>
      <c r="G58" t="s">
        <v>263</v>
      </c>
      <c r="H58" t="s">
        <v>264</v>
      </c>
      <c r="I58" t="s">
        <v>265</v>
      </c>
    </row>
    <row r="59" spans="2:9" hidden="1" x14ac:dyDescent="0.3">
      <c r="B59" t="s">
        <v>266</v>
      </c>
      <c r="C59" t="s">
        <v>267</v>
      </c>
      <c r="D59" t="s">
        <v>268</v>
      </c>
      <c r="E59" t="s">
        <v>269</v>
      </c>
      <c r="F59" t="s">
        <v>270</v>
      </c>
      <c r="G59" t="s">
        <v>271</v>
      </c>
      <c r="H59" t="s">
        <v>272</v>
      </c>
      <c r="I59" t="s">
        <v>273</v>
      </c>
    </row>
    <row r="60" spans="2:9" hidden="1" x14ac:dyDescent="0.3">
      <c r="B60" t="s">
        <v>274</v>
      </c>
      <c r="D60" t="s">
        <v>275</v>
      </c>
      <c r="E60" t="s">
        <v>276</v>
      </c>
      <c r="F60" t="s">
        <v>277</v>
      </c>
      <c r="G60" t="s">
        <v>278</v>
      </c>
      <c r="H60" t="s">
        <v>279</v>
      </c>
    </row>
    <row r="61" spans="2:9" hidden="1" x14ac:dyDescent="0.3">
      <c r="B61" t="s">
        <v>280</v>
      </c>
      <c r="F61" t="s">
        <v>281</v>
      </c>
      <c r="G61" t="s">
        <v>282</v>
      </c>
      <c r="H61" t="s">
        <v>283</v>
      </c>
    </row>
    <row r="62" spans="2:9" hidden="1" x14ac:dyDescent="0.3">
      <c r="B62" t="s">
        <v>284</v>
      </c>
      <c r="F62" t="s">
        <v>285</v>
      </c>
      <c r="G62" t="s">
        <v>286</v>
      </c>
    </row>
    <row r="63" spans="2:9" hidden="1" x14ac:dyDescent="0.3">
      <c r="F63" t="s">
        <v>287</v>
      </c>
      <c r="G63" t="s">
        <v>288</v>
      </c>
    </row>
    <row r="64" spans="2:9" hidden="1" x14ac:dyDescent="0.3">
      <c r="F64" t="s">
        <v>289</v>
      </c>
    </row>
    <row r="65" spans="6:6" hidden="1" x14ac:dyDescent="0.3">
      <c r="F65" t="s">
        <v>290</v>
      </c>
    </row>
  </sheetData>
  <mergeCells count="84">
    <mergeCell ref="D29:M29"/>
    <mergeCell ref="D27:M27"/>
    <mergeCell ref="P27:Q27"/>
    <mergeCell ref="R27:Z27"/>
    <mergeCell ref="D28:M28"/>
    <mergeCell ref="P28:Q28"/>
    <mergeCell ref="R28:Z28"/>
    <mergeCell ref="D25:M25"/>
    <mergeCell ref="P25:Q25"/>
    <mergeCell ref="R25:Z25"/>
    <mergeCell ref="D26:M26"/>
    <mergeCell ref="P26:Q26"/>
    <mergeCell ref="R26:Z26"/>
    <mergeCell ref="B23:M23"/>
    <mergeCell ref="O23:Z23"/>
    <mergeCell ref="B24:C24"/>
    <mergeCell ref="D24:M24"/>
    <mergeCell ref="O24:Q24"/>
    <mergeCell ref="R24:Z24"/>
    <mergeCell ref="D20:H20"/>
    <mergeCell ref="L20:N20"/>
    <mergeCell ref="P20:R20"/>
    <mergeCell ref="B17:B20"/>
    <mergeCell ref="D17:H17"/>
    <mergeCell ref="J17:J20"/>
    <mergeCell ref="K17:K18"/>
    <mergeCell ref="L17:N18"/>
    <mergeCell ref="O17:O18"/>
    <mergeCell ref="P17:R18"/>
    <mergeCell ref="D18:H18"/>
    <mergeCell ref="D19:H19"/>
    <mergeCell ref="L19:N19"/>
    <mergeCell ref="P19:R19"/>
    <mergeCell ref="J14:J16"/>
    <mergeCell ref="D16:H16"/>
    <mergeCell ref="L16:N16"/>
    <mergeCell ref="P16:R16"/>
    <mergeCell ref="P11:R11"/>
    <mergeCell ref="D12:H12"/>
    <mergeCell ref="L12:N12"/>
    <mergeCell ref="P12:R12"/>
    <mergeCell ref="L14:N14"/>
    <mergeCell ref="P14:R14"/>
    <mergeCell ref="D15:H15"/>
    <mergeCell ref="L15:N15"/>
    <mergeCell ref="P15:R15"/>
    <mergeCell ref="L9:N9"/>
    <mergeCell ref="P9:R9"/>
    <mergeCell ref="B10:B12"/>
    <mergeCell ref="D10:H10"/>
    <mergeCell ref="J10:J13"/>
    <mergeCell ref="L10:N10"/>
    <mergeCell ref="P10:R10"/>
    <mergeCell ref="D11:H11"/>
    <mergeCell ref="L11:N11"/>
    <mergeCell ref="B4:B9"/>
    <mergeCell ref="D4:H4"/>
    <mergeCell ref="B13:B16"/>
    <mergeCell ref="D13:H13"/>
    <mergeCell ref="L13:N13"/>
    <mergeCell ref="P13:R13"/>
    <mergeCell ref="D14:H14"/>
    <mergeCell ref="P6:R6"/>
    <mergeCell ref="D7:H7"/>
    <mergeCell ref="L7:N7"/>
    <mergeCell ref="P7:R7"/>
    <mergeCell ref="D8:H8"/>
    <mergeCell ref="L8:N8"/>
    <mergeCell ref="P8:R8"/>
    <mergeCell ref="J4:J9"/>
    <mergeCell ref="L4:N4"/>
    <mergeCell ref="P4:R4"/>
    <mergeCell ref="D5:H5"/>
    <mergeCell ref="L5:N5"/>
    <mergeCell ref="P5:R5"/>
    <mergeCell ref="D6:H6"/>
    <mergeCell ref="L6:N6"/>
    <mergeCell ref="D9:H9"/>
    <mergeCell ref="B1:R1"/>
    <mergeCell ref="B2:H2"/>
    <mergeCell ref="J2:R2"/>
    <mergeCell ref="D3:H3"/>
    <mergeCell ref="L3:N3"/>
    <mergeCell ref="P3:R3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1. 표지(최초, 정기)</vt:lpstr>
      <vt:lpstr>2. 위험성평가실시계획(공사개요)(최초, 정기)</vt:lpstr>
      <vt:lpstr>3. 위험성평가 조직도(최초, 정기)</vt:lpstr>
      <vt:lpstr>4. 일정표</vt:lpstr>
      <vt:lpstr>5. 위험성평가표(정기)</vt:lpstr>
      <vt:lpstr>6. 참조자료(유해위험요인, 위험성추정)</vt:lpstr>
      <vt:lpstr>'3. 위험성평가 조직도(최초, 정기)'!Print_Area</vt:lpstr>
      <vt:lpstr>'4. 일정표'!Print_Area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정진우(물류PM1팀/대리/-)</cp:lastModifiedBy>
  <cp:lastPrinted>2021-11-30T00:32:52Z</cp:lastPrinted>
  <dcterms:created xsi:type="dcterms:W3CDTF">2016-01-18T02:47:57Z</dcterms:created>
  <dcterms:modified xsi:type="dcterms:W3CDTF">2023-12-20T02:50:48Z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