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Folder\업무\국내\SEC\천안\C2_C5 MTX_s 및 Rack STK\C5_Rack_STK_PORT_7SET_개조공사\"/>
    </mc:Choice>
  </mc:AlternateContent>
  <bookViews>
    <workbookView xWindow="0" yWindow="0" windowWidth="28800" windowHeight="12255" tabRatio="889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" sheetId="117" r:id="rId4"/>
    <sheet name="5. 위험성평가표(최초, 정기, 수시)." sheetId="114" r:id="rId5"/>
    <sheet name="6. 참조자료(유해위험요인, 위험성추정)" sheetId="2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___________________________________________aaa1" localSheetId="4">'[1]98연계표'!#REF!</definedName>
    <definedName name="______________________________________________________________________aaa1">'[1]98연계표'!#REF!</definedName>
    <definedName name="______________________________________________________________________kgw1" localSheetId="4">'[2]98연계표'!#REF!</definedName>
    <definedName name="______________________________________________________________________kgw1">'[2]98연계표'!#REF!</definedName>
    <definedName name="____________________________________________________________________aaa1" localSheetId="4">'[1]98연계표'!#REF!</definedName>
    <definedName name="____________________________________________________________________aaa1">'[1]98연계표'!#REF!</definedName>
    <definedName name="____________________________________________________________________kgw1" localSheetId="4">'[2]98연계표'!#REF!</definedName>
    <definedName name="____________________________________________________________________kgw1">'[2]98연계표'!#REF!</definedName>
    <definedName name="___________________________________________________________________aaa1" localSheetId="4">'[1]98연계표'!#REF!</definedName>
    <definedName name="___________________________________________________________________aaa1">'[1]98연계표'!#REF!</definedName>
    <definedName name="___________________________________________________________________kgw1" localSheetId="4">'[2]98연계표'!#REF!</definedName>
    <definedName name="___________________________________________________________________kgw1">'[2]98연계표'!#REF!</definedName>
    <definedName name="__________________________________________________________________aaa1" localSheetId="4">'[1]98연계표'!#REF!</definedName>
    <definedName name="__________________________________________________________________aaa1">'[1]98연계표'!#REF!</definedName>
    <definedName name="__________________________________________________________________kgw1" localSheetId="4">'[2]98연계표'!#REF!</definedName>
    <definedName name="__________________________________________________________________kgw1">'[2]98연계표'!#REF!</definedName>
    <definedName name="_________________________________________________________________aaa1" localSheetId="4">'[1]98연계표'!#REF!</definedName>
    <definedName name="_________________________________________________________________aaa1">'[1]98연계표'!#REF!</definedName>
    <definedName name="_________________________________________________________________kgw1" localSheetId="4">'[2]98연계표'!#REF!</definedName>
    <definedName name="_________________________________________________________________kgw1">'[2]98연계표'!#REF!</definedName>
    <definedName name="________________________________________________________________aaa1" localSheetId="4">'[1]98연계표'!#REF!</definedName>
    <definedName name="________________________________________________________________aaa1">'[1]98연계표'!#REF!</definedName>
    <definedName name="________________________________________________________________kgw1" localSheetId="4">'[2]98연계표'!#REF!</definedName>
    <definedName name="________________________________________________________________kgw1">'[2]98연계표'!#REF!</definedName>
    <definedName name="_______________________________________________________________aaa1" localSheetId="4">'[1]98연계표'!#REF!</definedName>
    <definedName name="_______________________________________________________________aaa1">'[1]98연계표'!#REF!</definedName>
    <definedName name="_______________________________________________________________kgw1" localSheetId="4">'[2]98연계표'!#REF!</definedName>
    <definedName name="_______________________________________________________________kgw1">'[2]98연계표'!#REF!</definedName>
    <definedName name="______________________________________________________________aaa1" localSheetId="4">'[1]98연계표'!#REF!</definedName>
    <definedName name="______________________________________________________________aaa1">'[1]98연계표'!#REF!</definedName>
    <definedName name="______________________________________________________________kgw1" localSheetId="4">'[2]98연계표'!#REF!</definedName>
    <definedName name="______________________________________________________________kgw1">'[2]98연계표'!#REF!</definedName>
    <definedName name="_____________________________________________________________aaa1" localSheetId="4">'[1]98연계표'!#REF!</definedName>
    <definedName name="_____________________________________________________________aaa1">'[1]98연계표'!#REF!</definedName>
    <definedName name="_____________________________________________________________kgw1" localSheetId="4">'[2]98연계표'!#REF!</definedName>
    <definedName name="_____________________________________________________________kgw1">'[2]98연계표'!#REF!</definedName>
    <definedName name="____________________________________________________________aaa1" localSheetId="4">'[1]98연계표'!#REF!</definedName>
    <definedName name="____________________________________________________________aaa1">'[1]98연계표'!#REF!</definedName>
    <definedName name="____________________________________________________________kgw1" localSheetId="4">'[2]98연계표'!#REF!</definedName>
    <definedName name="____________________________________________________________kgw1">'[2]98연계표'!#REF!</definedName>
    <definedName name="___________________________________________________________aaa1" localSheetId="4">'[1]98연계표'!#REF!</definedName>
    <definedName name="___________________________________________________________aaa1">'[1]98연계표'!#REF!</definedName>
    <definedName name="___________________________________________________________kgw1" localSheetId="4">'[2]98연계표'!#REF!</definedName>
    <definedName name="___________________________________________________________kgw1">'[2]98연계표'!#REF!</definedName>
    <definedName name="__________________________________________________________aaa1" localSheetId="4">'[1]98연계표'!#REF!</definedName>
    <definedName name="__________________________________________________________aaa1">'[1]98연계표'!#REF!</definedName>
    <definedName name="__________________________________________________________kgw1" localSheetId="4">'[2]98연계표'!#REF!</definedName>
    <definedName name="__________________________________________________________kgw1">'[2]98연계표'!#REF!</definedName>
    <definedName name="_________________________________________________________aaa1" localSheetId="4">'[1]98연계표'!#REF!</definedName>
    <definedName name="_________________________________________________________aaa1">'[1]98연계표'!#REF!</definedName>
    <definedName name="_________________________________________________________kgw1" localSheetId="4">'[2]98연계표'!#REF!</definedName>
    <definedName name="_________________________________________________________kgw1">'[2]98연계표'!#REF!</definedName>
    <definedName name="________________________________________________________aaa1" localSheetId="4">'[1]98연계표'!#REF!</definedName>
    <definedName name="________________________________________________________aaa1">'[1]98연계표'!#REF!</definedName>
    <definedName name="________________________________________________________kgw1" localSheetId="4">'[2]98연계표'!#REF!</definedName>
    <definedName name="________________________________________________________kgw1">'[2]98연계표'!#REF!</definedName>
    <definedName name="_______________________________________________________aaa1" localSheetId="4">'[1]98연계표'!#REF!</definedName>
    <definedName name="_______________________________________________________aaa1">'[1]98연계표'!#REF!</definedName>
    <definedName name="_______________________________________________________kgw1" localSheetId="4">'[2]98연계표'!#REF!</definedName>
    <definedName name="_______________________________________________________kgw1">'[2]98연계표'!#REF!</definedName>
    <definedName name="______________________________________________________aaa1" localSheetId="4">'[1]98연계표'!#REF!</definedName>
    <definedName name="______________________________________________________aaa1">'[1]98연계표'!#REF!</definedName>
    <definedName name="______________________________________________________kgw1" localSheetId="4">'[2]98연계표'!#REF!</definedName>
    <definedName name="______________________________________________________kgw1">'[2]98연계표'!#REF!</definedName>
    <definedName name="_____________________________________________________aaa1" localSheetId="4">'[1]98연계표'!#REF!</definedName>
    <definedName name="_____________________________________________________aaa1">'[1]98연계표'!#REF!</definedName>
    <definedName name="_____________________________________________________kgw1" localSheetId="4">'[2]98연계표'!#REF!</definedName>
    <definedName name="_____________________________________________________kgw1">'[2]98연계표'!#REF!</definedName>
    <definedName name="____________________________________________________aaa1" localSheetId="4">'[1]98연계표'!#REF!</definedName>
    <definedName name="____________________________________________________aaa1">'[1]98연계표'!#REF!</definedName>
    <definedName name="____________________________________________________kgw1" localSheetId="4">'[2]98연계표'!#REF!</definedName>
    <definedName name="____________________________________________________kgw1">'[2]98연계표'!#REF!</definedName>
    <definedName name="___________________________________________________aaa1" localSheetId="4">'[1]98연계표'!#REF!</definedName>
    <definedName name="___________________________________________________aaa1">'[1]98연계표'!#REF!</definedName>
    <definedName name="___________________________________________________kgw1" localSheetId="4">'[2]98연계표'!#REF!</definedName>
    <definedName name="___________________________________________________kgw1">'[2]98연계표'!#REF!</definedName>
    <definedName name="__________________________________________________aaa1" localSheetId="4">'[1]98연계표'!#REF!</definedName>
    <definedName name="__________________________________________________aaa1">'[1]98연계표'!#REF!</definedName>
    <definedName name="__________________________________________________kgw1" localSheetId="4">'[2]98연계표'!#REF!</definedName>
    <definedName name="__________________________________________________kgw1">'[2]98연계표'!#REF!</definedName>
    <definedName name="_________________________________________________aaa1" localSheetId="4">'[1]98연계표'!#REF!</definedName>
    <definedName name="_________________________________________________aaa1">'[1]98연계표'!#REF!</definedName>
    <definedName name="_________________________________________________kgw1" localSheetId="4">'[2]98연계표'!#REF!</definedName>
    <definedName name="_________________________________________________kgw1">'[2]98연계표'!#REF!</definedName>
    <definedName name="________________________________________________aaa1" localSheetId="4">'[1]98연계표'!#REF!</definedName>
    <definedName name="________________________________________________aaa1">'[1]98연계표'!#REF!</definedName>
    <definedName name="________________________________________________kgw1" localSheetId="4">'[2]98연계표'!#REF!</definedName>
    <definedName name="________________________________________________kgw1">'[2]98연계표'!#REF!</definedName>
    <definedName name="_______________________________________________aaa1" localSheetId="4">'[1]98연계표'!#REF!</definedName>
    <definedName name="_______________________________________________aaa1">'[1]98연계표'!#REF!</definedName>
    <definedName name="_______________________________________________kgw1" localSheetId="4">'[2]98연계표'!#REF!</definedName>
    <definedName name="_______________________________________________kgw1">'[2]98연계표'!#REF!</definedName>
    <definedName name="______________________________________________aaa1" localSheetId="4">'[1]98연계표'!#REF!</definedName>
    <definedName name="______________________________________________aaa1">'[1]98연계표'!#REF!</definedName>
    <definedName name="______________________________________________kgw1" localSheetId="4">'[2]98연계표'!#REF!</definedName>
    <definedName name="______________________________________________kgw1">'[2]98연계표'!#REF!</definedName>
    <definedName name="_____________________________________________aaa1" localSheetId="4">'[1]98연계표'!#REF!</definedName>
    <definedName name="_____________________________________________aaa1">'[1]98연계표'!#REF!</definedName>
    <definedName name="_____________________________________________kgw1" localSheetId="4">'[2]98연계표'!#REF!</definedName>
    <definedName name="_____________________________________________kgw1">'[2]98연계표'!#REF!</definedName>
    <definedName name="____________________________________________aaa1" localSheetId="4">'[1]98연계표'!#REF!</definedName>
    <definedName name="____________________________________________aaa1">'[1]98연계표'!#REF!</definedName>
    <definedName name="____________________________________________kgw1" localSheetId="4">'[2]98연계표'!#REF!</definedName>
    <definedName name="____________________________________________kgw1">'[2]98연계표'!#REF!</definedName>
    <definedName name="___________________________________________aaa1" localSheetId="4">'[1]98연계표'!#REF!</definedName>
    <definedName name="___________________________________________aaa1">'[1]98연계표'!#REF!</definedName>
    <definedName name="___________________________________________kgw1" localSheetId="4">'[2]98연계표'!#REF!</definedName>
    <definedName name="___________________________________________kgw1">'[2]98연계표'!#REF!</definedName>
    <definedName name="__________________________________________aaa1" localSheetId="4">'[1]98연계표'!#REF!</definedName>
    <definedName name="__________________________________________aaa1">'[1]98연계표'!#REF!</definedName>
    <definedName name="__________________________________________kgw1" localSheetId="4">'[2]98연계표'!#REF!</definedName>
    <definedName name="__________________________________________kgw1">'[2]98연계표'!#REF!</definedName>
    <definedName name="_________________________________________aaa1" localSheetId="4">'[1]98연계표'!#REF!</definedName>
    <definedName name="_________________________________________aaa1">'[1]98연계표'!#REF!</definedName>
    <definedName name="_________________________________________kgw1" localSheetId="4">'[2]98연계표'!#REF!</definedName>
    <definedName name="_________________________________________kgw1">'[2]98연계표'!#REF!</definedName>
    <definedName name="________________________________________aaa1" localSheetId="4">'[1]98연계표'!#REF!</definedName>
    <definedName name="________________________________________aaa1">'[1]98연계표'!#REF!</definedName>
    <definedName name="________________________________________kgw1" localSheetId="4">'[2]98연계표'!#REF!</definedName>
    <definedName name="________________________________________kgw1">'[2]98연계표'!#REF!</definedName>
    <definedName name="_______________________________________aaa1" localSheetId="4">'[1]98연계표'!#REF!</definedName>
    <definedName name="_______________________________________aaa1">'[1]98연계표'!#REF!</definedName>
    <definedName name="_______________________________________kgw1" localSheetId="4">'[2]98연계표'!#REF!</definedName>
    <definedName name="_______________________________________kgw1">'[2]98연계표'!#REF!</definedName>
    <definedName name="______________________________________aaa1" localSheetId="4">'[1]98연계표'!#REF!</definedName>
    <definedName name="______________________________________aaa1">'[1]98연계표'!#REF!</definedName>
    <definedName name="______________________________________kgw1" localSheetId="4">'[2]98연계표'!#REF!</definedName>
    <definedName name="______________________________________kgw1">'[2]98연계표'!#REF!</definedName>
    <definedName name="_____________________________________aaa1" localSheetId="4">'[1]98연계표'!#REF!</definedName>
    <definedName name="_____________________________________aaa1">'[1]98연계표'!#REF!</definedName>
    <definedName name="_____________________________________kgw1" localSheetId="4">'[2]98연계표'!#REF!</definedName>
    <definedName name="_____________________________________kgw1">'[2]98연계표'!#REF!</definedName>
    <definedName name="____________________________________aaa1" localSheetId="4">'[1]98연계표'!#REF!</definedName>
    <definedName name="____________________________________aaa1">'[1]98연계표'!#REF!</definedName>
    <definedName name="____________________________________kgw1" localSheetId="4">'[2]98연계표'!#REF!</definedName>
    <definedName name="____________________________________kgw1">'[2]98연계표'!#REF!</definedName>
    <definedName name="___________________________________aaa1" localSheetId="4">'[1]98연계표'!#REF!</definedName>
    <definedName name="___________________________________aaa1">'[1]98연계표'!#REF!</definedName>
    <definedName name="___________________________________kgw1" localSheetId="4">'[2]98연계표'!#REF!</definedName>
    <definedName name="___________________________________kgw1">'[2]98연계표'!#REF!</definedName>
    <definedName name="__________________________________aaa1" localSheetId="4">'[1]98연계표'!#REF!</definedName>
    <definedName name="__________________________________aaa1">'[1]98연계표'!#REF!</definedName>
    <definedName name="__________________________________kgw1" localSheetId="4">'[2]98연계표'!#REF!</definedName>
    <definedName name="__________________________________kgw1">'[2]98연계표'!#REF!</definedName>
    <definedName name="_________________________________aaa1" localSheetId="4">'[1]98연계표'!#REF!</definedName>
    <definedName name="_________________________________aaa1">'[1]98연계표'!#REF!</definedName>
    <definedName name="_________________________________kgw1" localSheetId="4">'[2]98연계표'!#REF!</definedName>
    <definedName name="_________________________________kgw1">'[2]98연계표'!#REF!</definedName>
    <definedName name="________________________________aaa1" localSheetId="4">'[1]98연계표'!#REF!</definedName>
    <definedName name="________________________________aaa1">'[1]98연계표'!#REF!</definedName>
    <definedName name="________________________________kgw1" localSheetId="4">'[2]98연계표'!#REF!</definedName>
    <definedName name="________________________________kgw1">'[2]98연계표'!#REF!</definedName>
    <definedName name="_______________________________aaa1" localSheetId="4">'[1]98연계표'!#REF!</definedName>
    <definedName name="_______________________________aaa1">'[1]98연계표'!#REF!</definedName>
    <definedName name="_______________________________kgw1" localSheetId="4">'[2]98연계표'!#REF!</definedName>
    <definedName name="_______________________________kgw1">'[2]98연계표'!#REF!</definedName>
    <definedName name="______________________________aaa1" localSheetId="4">'[1]98연계표'!#REF!</definedName>
    <definedName name="______________________________aaa1">'[1]98연계표'!#REF!</definedName>
    <definedName name="______________________________kgw1" localSheetId="4">'[2]98연계표'!#REF!</definedName>
    <definedName name="______________________________kgw1">'[2]98연계표'!#REF!</definedName>
    <definedName name="_____________________________aaa1" localSheetId="4">'[1]98연계표'!#REF!</definedName>
    <definedName name="_____________________________aaa1">'[1]98연계표'!#REF!</definedName>
    <definedName name="_____________________________kgw1" localSheetId="4">'[2]98연계표'!#REF!</definedName>
    <definedName name="_____________________________kgw1">'[2]98연계표'!#REF!</definedName>
    <definedName name="____________________________aaa1" localSheetId="4">'[1]98연계표'!#REF!</definedName>
    <definedName name="____________________________aaa1">'[1]98연계표'!#REF!</definedName>
    <definedName name="____________________________kgw1" localSheetId="4">'[2]98연계표'!#REF!</definedName>
    <definedName name="____________________________kgw1">'[2]98연계표'!#REF!</definedName>
    <definedName name="___________________________aaa1" localSheetId="4">'[1]98연계표'!#REF!</definedName>
    <definedName name="___________________________aaa1">'[1]98연계표'!#REF!</definedName>
    <definedName name="___________________________kgw1" localSheetId="4">'[2]98연계표'!#REF!</definedName>
    <definedName name="___________________________kgw1">'[2]98연계표'!#REF!</definedName>
    <definedName name="__________________________aaa1" localSheetId="4">'[1]98연계표'!#REF!</definedName>
    <definedName name="__________________________aaa1">'[1]98연계표'!#REF!</definedName>
    <definedName name="__________________________kgw1" localSheetId="4">'[2]98연계표'!#REF!</definedName>
    <definedName name="__________________________kgw1">'[2]98연계표'!#REF!</definedName>
    <definedName name="_________________________aaa1" localSheetId="4">'[1]98연계표'!#REF!</definedName>
    <definedName name="_________________________aaa1">'[1]98연계표'!#REF!</definedName>
    <definedName name="_________________________kgw1" localSheetId="4">'[2]98연계표'!#REF!</definedName>
    <definedName name="_________________________kgw1">'[2]98연계표'!#REF!</definedName>
    <definedName name="________________________aaa1" localSheetId="4">'[1]98연계표'!#REF!</definedName>
    <definedName name="________________________aaa1">'[1]98연계표'!#REF!</definedName>
    <definedName name="________________________kgw1" localSheetId="4">'[2]98연계표'!#REF!</definedName>
    <definedName name="________________________kgw1">'[2]98연계표'!#REF!</definedName>
    <definedName name="_______________________aaa1" localSheetId="4">'[1]98연계표'!#REF!</definedName>
    <definedName name="_______________________aaa1">'[1]98연계표'!#REF!</definedName>
    <definedName name="_______________________kgw1" localSheetId="4">'[2]98연계표'!#REF!</definedName>
    <definedName name="_______________________kgw1">'[2]98연계표'!#REF!</definedName>
    <definedName name="______________________aaa1" localSheetId="4">'[1]98연계표'!#REF!</definedName>
    <definedName name="______________________aaa1">'[1]98연계표'!#REF!</definedName>
    <definedName name="______________________kgw1" localSheetId="4">'[2]98연계표'!#REF!</definedName>
    <definedName name="______________________kgw1">'[2]98연계표'!#REF!</definedName>
    <definedName name="_____________________aaa1" localSheetId="4">'[1]98연계표'!#REF!</definedName>
    <definedName name="_____________________aaa1">'[1]98연계표'!#REF!</definedName>
    <definedName name="_____________________kgw1" localSheetId="4">'[2]98연계표'!#REF!</definedName>
    <definedName name="_____________________kgw1">'[2]98연계표'!#REF!</definedName>
    <definedName name="____________________aaa1" localSheetId="4">'[1]98연계표'!#REF!</definedName>
    <definedName name="____________________aaa1">'[1]98연계표'!#REF!</definedName>
    <definedName name="____________________kgw1" localSheetId="4">'[2]98연계표'!#REF!</definedName>
    <definedName name="____________________kgw1">'[2]98연계표'!#REF!</definedName>
    <definedName name="___________________aaa1" localSheetId="4">'[1]98연계표'!#REF!</definedName>
    <definedName name="___________________aaa1">'[1]98연계표'!#REF!</definedName>
    <definedName name="___________________kgw1" localSheetId="4">'[2]98연계표'!#REF!</definedName>
    <definedName name="___________________kgw1">'[2]98연계표'!#REF!</definedName>
    <definedName name="__________________aaa1" localSheetId="4">'[1]98연계표'!#REF!</definedName>
    <definedName name="__________________aaa1">'[1]98연계표'!#REF!</definedName>
    <definedName name="__________________kgw1" localSheetId="4">'[2]98연계표'!#REF!</definedName>
    <definedName name="__________________kgw1">'[2]98연계표'!#REF!</definedName>
    <definedName name="_________________aaa1" localSheetId="4">'[1]98연계표'!#REF!</definedName>
    <definedName name="_________________aaa1">'[1]98연계표'!#REF!</definedName>
    <definedName name="_________________kgw1" localSheetId="4">'[2]98연계표'!#REF!</definedName>
    <definedName name="_________________kgw1">'[2]98연계표'!#REF!</definedName>
    <definedName name="________________aaa1" localSheetId="4">'[1]98연계표'!#REF!</definedName>
    <definedName name="________________aaa1">'[1]98연계표'!#REF!</definedName>
    <definedName name="________________kgw1" localSheetId="4">'[2]98연계표'!#REF!</definedName>
    <definedName name="________________kgw1">'[2]98연계표'!#REF!</definedName>
    <definedName name="_______________aaa1" localSheetId="4">'[1]98연계표'!#REF!</definedName>
    <definedName name="_______________aaa1">'[1]98연계표'!#REF!</definedName>
    <definedName name="_______________kgw1" localSheetId="4">'[2]98연계표'!#REF!</definedName>
    <definedName name="_______________kgw1">'[2]98연계표'!#REF!</definedName>
    <definedName name="______________aaa1" localSheetId="4">'[1]98연계표'!#REF!</definedName>
    <definedName name="______________aaa1">'[1]98연계표'!#REF!</definedName>
    <definedName name="______________kgw1" localSheetId="4">'[2]98연계표'!#REF!</definedName>
    <definedName name="______________kgw1">'[2]98연계표'!#REF!</definedName>
    <definedName name="_____________aaa1" localSheetId="4">'[1]98연계표'!#REF!</definedName>
    <definedName name="_____________aaa1">'[1]98연계표'!#REF!</definedName>
    <definedName name="_____________kgw1" localSheetId="4">'[2]98연계표'!#REF!</definedName>
    <definedName name="_____________kgw1">'[2]98연계표'!#REF!</definedName>
    <definedName name="____________aaa1" localSheetId="4">'[1]98연계표'!#REF!</definedName>
    <definedName name="____________aaa1">'[1]98연계표'!#REF!</definedName>
    <definedName name="____________kgw1" localSheetId="4">'[2]98연계표'!#REF!</definedName>
    <definedName name="____________kgw1">'[2]98연계표'!#REF!</definedName>
    <definedName name="___________aaa1" localSheetId="4">'[1]98연계표'!#REF!</definedName>
    <definedName name="___________aaa1">'[1]98연계표'!#REF!</definedName>
    <definedName name="___________kgw1" localSheetId="4">'[2]98연계표'!#REF!</definedName>
    <definedName name="___________kgw1">'[2]98연계표'!#REF!</definedName>
    <definedName name="__________aaa1" localSheetId="4">'[1]98연계표'!#REF!</definedName>
    <definedName name="__________aaa1">'[1]98연계표'!#REF!</definedName>
    <definedName name="__________kgw1" localSheetId="4">'[2]98연계표'!#REF!</definedName>
    <definedName name="__________kgw1">'[2]98연계표'!#REF!</definedName>
    <definedName name="_________aaa1" localSheetId="4">'[1]98연계표'!#REF!</definedName>
    <definedName name="_________aaa1">'[1]98연계표'!#REF!</definedName>
    <definedName name="_________kgw1" localSheetId="4">'[2]98연계표'!#REF!</definedName>
    <definedName name="_________kgw1">'[2]98연계표'!#REF!</definedName>
    <definedName name="________aaa1" localSheetId="4">'[1]98연계표'!#REF!</definedName>
    <definedName name="________aaa1">'[1]98연계표'!#REF!</definedName>
    <definedName name="________kgw1" localSheetId="4">'[2]98연계표'!#REF!</definedName>
    <definedName name="________kgw1">'[2]98연계표'!#REF!</definedName>
    <definedName name="_______aaa1" localSheetId="4">'[1]98연계표'!#REF!</definedName>
    <definedName name="_______aaa1">'[1]98연계표'!#REF!</definedName>
    <definedName name="_______kgw1" localSheetId="4">'[2]98연계표'!#REF!</definedName>
    <definedName name="_______kgw1">'[2]98연계표'!#REF!</definedName>
    <definedName name="______aaa1" localSheetId="4">'[1]98연계표'!#REF!</definedName>
    <definedName name="______aaa1">'[1]98연계표'!#REF!</definedName>
    <definedName name="______AAAA1" localSheetId="4">'[1]98연계표'!#REF!</definedName>
    <definedName name="______AAAA1">'[1]98연계표'!#REF!</definedName>
    <definedName name="______kgw1" localSheetId="4">'[2]98연계표'!#REF!</definedName>
    <definedName name="______kgw1">'[2]98연계표'!#REF!</definedName>
    <definedName name="_____aaa1" localSheetId="4">'[1]98연계표'!#REF!</definedName>
    <definedName name="_____aaa1">'[1]98연계표'!#REF!</definedName>
    <definedName name="_____kgw1" localSheetId="4">'[2]98연계표'!#REF!</definedName>
    <definedName name="_____kgw1">'[2]98연계표'!#REF!</definedName>
    <definedName name="_____PI31" localSheetId="4">#REF!</definedName>
    <definedName name="_____PI31">#REF!</definedName>
    <definedName name="_____PI32" localSheetId="4">#REF!</definedName>
    <definedName name="_____PI32">#REF!</definedName>
    <definedName name="_____PO2" localSheetId="4">#REF!</definedName>
    <definedName name="_____PO2">#REF!</definedName>
    <definedName name="_____POU1" localSheetId="4">#REF!</definedName>
    <definedName name="_____POU1">#REF!</definedName>
    <definedName name="_____POU2" localSheetId="4">#REF!</definedName>
    <definedName name="_____POU2">#REF!</definedName>
    <definedName name="_____POU31" localSheetId="4">#REF!</definedName>
    <definedName name="_____POU31">#REF!</definedName>
    <definedName name="_____POU32" localSheetId="4">#REF!</definedName>
    <definedName name="_____POU32">#REF!</definedName>
    <definedName name="_____Rev1" localSheetId="4">#REF!</definedName>
    <definedName name="_____Rev1">#REF!</definedName>
    <definedName name="_____Rev2" localSheetId="4">#REF!</definedName>
    <definedName name="_____Rev2">#REF!</definedName>
    <definedName name="_____SI31" localSheetId="4">#REF!</definedName>
    <definedName name="_____SI31">#REF!</definedName>
    <definedName name="_____SI32" localSheetId="4">#REF!</definedName>
    <definedName name="_____SI32">#REF!</definedName>
    <definedName name="_____SI33" localSheetId="4">#REF!</definedName>
    <definedName name="_____SI33">#REF!</definedName>
    <definedName name="_____SI41" localSheetId="4">#REF!</definedName>
    <definedName name="_____SI41">#REF!</definedName>
    <definedName name="_____SI42" localSheetId="4">#REF!</definedName>
    <definedName name="_____SI42">#REF!</definedName>
    <definedName name="_____SI43" localSheetId="4">#REF!</definedName>
    <definedName name="_____SI43">#REF!</definedName>
    <definedName name="_____SI44" localSheetId="4">#REF!</definedName>
    <definedName name="_____SI44">#REF!</definedName>
    <definedName name="_____SI45" localSheetId="4">#REF!</definedName>
    <definedName name="_____SI45">#REF!</definedName>
    <definedName name="_____SI46" localSheetId="4">#REF!</definedName>
    <definedName name="_____SI46">#REF!</definedName>
    <definedName name="_____SO41" localSheetId="4">#REF!</definedName>
    <definedName name="_____SO41">#REF!</definedName>
    <definedName name="_____SO42" localSheetId="4">#REF!</definedName>
    <definedName name="_____SO42">#REF!</definedName>
    <definedName name="_____YN1" localSheetId="4">#REF!</definedName>
    <definedName name="_____YN1">#REF!</definedName>
    <definedName name="____aaa1" localSheetId="4">'[1]98연계표'!#REF!</definedName>
    <definedName name="____aaa1">'[1]98연계표'!#REF!</definedName>
    <definedName name="____kgw1" localSheetId="4">'[2]98연계표'!#REF!</definedName>
    <definedName name="____kgw1">'[2]98연계표'!#REF!</definedName>
    <definedName name="____PI31" localSheetId="4">#REF!</definedName>
    <definedName name="____PI31">#REF!</definedName>
    <definedName name="____PI32" localSheetId="4">#REF!</definedName>
    <definedName name="____PI32">#REF!</definedName>
    <definedName name="____PO2" localSheetId="4">#REF!</definedName>
    <definedName name="____PO2">#REF!</definedName>
    <definedName name="____POU1" localSheetId="4">#REF!</definedName>
    <definedName name="____POU1">#REF!</definedName>
    <definedName name="____POU2" localSheetId="4">#REF!</definedName>
    <definedName name="____POU2">#REF!</definedName>
    <definedName name="____POU31" localSheetId="4">#REF!</definedName>
    <definedName name="____POU31">#REF!</definedName>
    <definedName name="____POU32" localSheetId="4">#REF!</definedName>
    <definedName name="____POU32">#REF!</definedName>
    <definedName name="____Rev1" localSheetId="4">#REF!</definedName>
    <definedName name="____Rev1">#REF!</definedName>
    <definedName name="____Rev2" localSheetId="4">#REF!</definedName>
    <definedName name="____Rev2">#REF!</definedName>
    <definedName name="____SI31" localSheetId="4">#REF!</definedName>
    <definedName name="____SI31">#REF!</definedName>
    <definedName name="____SI32" localSheetId="4">#REF!</definedName>
    <definedName name="____SI32">#REF!</definedName>
    <definedName name="____SI33" localSheetId="4">#REF!</definedName>
    <definedName name="____SI33">#REF!</definedName>
    <definedName name="____SI41" localSheetId="4">#REF!</definedName>
    <definedName name="____SI41">#REF!</definedName>
    <definedName name="____SI42" localSheetId="4">#REF!</definedName>
    <definedName name="____SI42">#REF!</definedName>
    <definedName name="____SI43" localSheetId="4">#REF!</definedName>
    <definedName name="____SI43">#REF!</definedName>
    <definedName name="____SI44" localSheetId="4">#REF!</definedName>
    <definedName name="____SI44">#REF!</definedName>
    <definedName name="____SI45" localSheetId="4">#REF!</definedName>
    <definedName name="____SI45">#REF!</definedName>
    <definedName name="____SI46" localSheetId="4">#REF!</definedName>
    <definedName name="____SI46">#REF!</definedName>
    <definedName name="____SO41" localSheetId="4">#REF!</definedName>
    <definedName name="____SO41">#REF!</definedName>
    <definedName name="____SO42" localSheetId="4">#REF!</definedName>
    <definedName name="____SO42">#REF!</definedName>
    <definedName name="____YN1" localSheetId="4">#REF!</definedName>
    <definedName name="____YN1">#REF!</definedName>
    <definedName name="___aaa1" localSheetId="4">'[1]98연계표'!#REF!</definedName>
    <definedName name="___aaa1">'[1]98연계표'!#REF!</definedName>
    <definedName name="___con13" localSheetId="4">'[3](3)Product mix'!#REF!</definedName>
    <definedName name="___con13">'[3](3)Product mix'!#REF!</definedName>
    <definedName name="___kgw1" localSheetId="4">'[2]98연계표'!#REF!</definedName>
    <definedName name="___kgw1">'[2]98연계표'!#REF!</definedName>
    <definedName name="___PI31" localSheetId="4">#REF!</definedName>
    <definedName name="___PI31">#REF!</definedName>
    <definedName name="___PI32" localSheetId="4">#REF!</definedName>
    <definedName name="___PI32">#REF!</definedName>
    <definedName name="___PO2" localSheetId="4">#REF!</definedName>
    <definedName name="___PO2">#REF!</definedName>
    <definedName name="___POU1" localSheetId="4">#REF!</definedName>
    <definedName name="___POU1">#REF!</definedName>
    <definedName name="___POU2" localSheetId="4">#REF!</definedName>
    <definedName name="___POU2">#REF!</definedName>
    <definedName name="___POU31" localSheetId="4">#REF!</definedName>
    <definedName name="___POU31">#REF!</definedName>
    <definedName name="___POU32" localSheetId="4">#REF!</definedName>
    <definedName name="___POU32">#REF!</definedName>
    <definedName name="___Rev1" localSheetId="4">#REF!</definedName>
    <definedName name="___Rev1">#REF!</definedName>
    <definedName name="___Rev2" localSheetId="4">#REF!</definedName>
    <definedName name="___Rev2">#REF!</definedName>
    <definedName name="___SI31" localSheetId="4">#REF!</definedName>
    <definedName name="___SI31">#REF!</definedName>
    <definedName name="___SI32" localSheetId="4">#REF!</definedName>
    <definedName name="___SI32">#REF!</definedName>
    <definedName name="___SI33" localSheetId="4">#REF!</definedName>
    <definedName name="___SI33">#REF!</definedName>
    <definedName name="___SI41" localSheetId="4">#REF!</definedName>
    <definedName name="___SI41">#REF!</definedName>
    <definedName name="___SI42" localSheetId="4">#REF!</definedName>
    <definedName name="___SI42">#REF!</definedName>
    <definedName name="___SI43" localSheetId="4">#REF!</definedName>
    <definedName name="___SI43">#REF!</definedName>
    <definedName name="___SI44" localSheetId="4">#REF!</definedName>
    <definedName name="___SI44">#REF!</definedName>
    <definedName name="___SI45" localSheetId="4">#REF!</definedName>
    <definedName name="___SI45">#REF!</definedName>
    <definedName name="___SI46" localSheetId="4">#REF!</definedName>
    <definedName name="___SI46">#REF!</definedName>
    <definedName name="___SO41" localSheetId="4">#REF!</definedName>
    <definedName name="___SO41">#REF!</definedName>
    <definedName name="___SO42" localSheetId="4">#REF!</definedName>
    <definedName name="___SO42">#REF!</definedName>
    <definedName name="___YN1" localSheetId="4">#REF!</definedName>
    <definedName name="___YN1">#REF!</definedName>
    <definedName name="__aaa1" localSheetId="4">'[1]98연계표'!#REF!</definedName>
    <definedName name="__aaa1">'[1]98연계표'!#REF!</definedName>
    <definedName name="__con13" localSheetId="4">'[3](3)Product mix'!#REF!</definedName>
    <definedName name="__con13">'[3](3)Product mix'!#REF!</definedName>
    <definedName name="__GoA1" localSheetId="4">'5. 위험성평가표(최초, 정기, 수시).'!__GoA1</definedName>
    <definedName name="__GoA1">[0]!__GoA1</definedName>
    <definedName name="__kgw1" localSheetId="4">'[2]98연계표'!#REF!</definedName>
    <definedName name="__kgw1">'[2]98연계표'!#REF!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I31" localSheetId="4">#REF!</definedName>
    <definedName name="__PI31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4">#REF!</definedName>
    <definedName name="__PO2">#REF!</definedName>
    <definedName name="__POU1" localSheetId="4">#REF!</definedName>
    <definedName name="__POU1">#REF!</definedName>
    <definedName name="__POU2" localSheetId="4">#REF!</definedName>
    <definedName name="__POU2">#REF!</definedName>
    <definedName name="__POU31" localSheetId="4">#REF!</definedName>
    <definedName name="__POU31">#REF!</definedName>
    <definedName name="__POU32" localSheetId="4">#REF!</definedName>
    <definedName name="__POU32">#REF!</definedName>
    <definedName name="__Rev1" localSheetId="4">#REF!</definedName>
    <definedName name="__Rev1">#REF!</definedName>
    <definedName name="__Rev2" localSheetId="4">#REF!</definedName>
    <definedName name="__Rev2">#REF!</definedName>
    <definedName name="__SI31" localSheetId="4">#REF!</definedName>
    <definedName name="__SI31">#REF!</definedName>
    <definedName name="__SI32" localSheetId="4">#REF!</definedName>
    <definedName name="__SI32">#REF!</definedName>
    <definedName name="__SI33" localSheetId="4">#REF!</definedName>
    <definedName name="__SI33">#REF!</definedName>
    <definedName name="__SI41" localSheetId="4">#REF!</definedName>
    <definedName name="__SI41">#REF!</definedName>
    <definedName name="__SI42" localSheetId="4">#REF!</definedName>
    <definedName name="__SI42">#REF!</definedName>
    <definedName name="__SI43" localSheetId="4">#REF!</definedName>
    <definedName name="__SI43">#REF!</definedName>
    <definedName name="__SI44" localSheetId="4">#REF!</definedName>
    <definedName name="__SI44">#REF!</definedName>
    <definedName name="__SI45" localSheetId="4">#REF!</definedName>
    <definedName name="__SI45">#REF!</definedName>
    <definedName name="__SI46" localSheetId="4">#REF!</definedName>
    <definedName name="__SI46">#REF!</definedName>
    <definedName name="__SO41" localSheetId="4">#REF!</definedName>
    <definedName name="__SO41">#REF!</definedName>
    <definedName name="__SO42" localSheetId="4">#REF!</definedName>
    <definedName name="__SO42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0Print_Area" localSheetId="4">'[4]A-100전제'!#REF!</definedName>
    <definedName name="_1_0Print_Area">'[4]A-100전제'!#REF!</definedName>
    <definedName name="_10__123Graph_A차트_8" localSheetId="3" hidden="1">[8]A!$D$185:$D$186</definedName>
    <definedName name="_10__123Graph_A차트_8" hidden="1">[5]A!$D$185:$D$186</definedName>
    <definedName name="_10x1_" localSheetId="4">#REF!</definedName>
    <definedName name="_10x1_">#REF!</definedName>
    <definedName name="_11__123Graph_B차트_1" localSheetId="3" hidden="1">[8]A!$C$79:$C$84</definedName>
    <definedName name="_11__123Graph_B차트_1" hidden="1">[5]A!$C$79:$C$84</definedName>
    <definedName name="_11x2_" localSheetId="4">#REF!</definedName>
    <definedName name="_11x2_">#REF!</definedName>
    <definedName name="_12__123Graph_B차트_2" localSheetId="3" hidden="1">[8]A!$E$79:$E$84</definedName>
    <definedName name="_12__123Graph_B차트_2" hidden="1">[5]A!$E$79:$E$84</definedName>
    <definedName name="_13__123Graph_B차트_3" localSheetId="3" hidden="1">[8]A!$C$113:$C$119</definedName>
    <definedName name="_13__123Graph_B차트_3" hidden="1">[5]A!$C$113:$C$119</definedName>
    <definedName name="_14__123Graph_B차트_4" localSheetId="3" hidden="1">[8]A!$E$113:$E$119</definedName>
    <definedName name="_14__123Graph_B차트_4" hidden="1">[5]A!$E$113:$E$119</definedName>
    <definedName name="_15__123Graph_B차트_5" localSheetId="3" hidden="1">[8]A!$C$148:$C$156</definedName>
    <definedName name="_15__123Graph_B차트_5" hidden="1">[5]A!$C$148:$C$156</definedName>
    <definedName name="_16__123Graph_B차트_6" localSheetId="3" hidden="1">[8]A!$E$148:$E$156</definedName>
    <definedName name="_16__123Graph_B차트_6" hidden="1">[5]A!$E$148:$E$156</definedName>
    <definedName name="_17__123Graph_B차트_7" localSheetId="3" hidden="1">[8]A!$C$185:$C$186</definedName>
    <definedName name="_17__123Graph_B차트_7" hidden="1">[5]A!$C$185:$C$186</definedName>
    <definedName name="_18__123Graph_B차트_8" localSheetId="3" hidden="1">[8]A!$E$185:$E$186</definedName>
    <definedName name="_18__123Graph_B차트_8" hidden="1">[5]A!$E$185:$E$186</definedName>
    <definedName name="_19__123Graph_X차트_1" localSheetId="3" hidden="1">[8]A!$A$79:$A$84</definedName>
    <definedName name="_19__123Graph_X차트_1" hidden="1">[5]A!$A$79:$A$84</definedName>
    <definedName name="_1999_01_29" localSheetId="4">#REF!</definedName>
    <definedName name="_1999_01_29">#REF!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0__123Graph_X차트_2" localSheetId="3" hidden="1">[8]A!$A$79:$A$84</definedName>
    <definedName name="_20__123Graph_X차트_2" hidden="1">[5]A!$A$79:$A$84</definedName>
    <definedName name="_21__123Graph_X차트_3" localSheetId="3" hidden="1">[8]A!$A$113:$A$119</definedName>
    <definedName name="_21__123Graph_X차트_3" hidden="1">[5]A!$A$113:$A$119</definedName>
    <definedName name="_22__123Graph_X차트_4" localSheetId="3" hidden="1">[8]A!$A$113:$A$119</definedName>
    <definedName name="_22__123Graph_X차트_4" hidden="1">[5]A!$A$113:$A$119</definedName>
    <definedName name="_23__123Graph_X차트_5" localSheetId="3" hidden="1">[8]A!$A$148:$A$156</definedName>
    <definedName name="_23__123Graph_X차트_5" hidden="1">[5]A!$A$148:$A$156</definedName>
    <definedName name="_24__123Graph_X차트_6" localSheetId="3" hidden="1">[8]A!$A$148:$A$156</definedName>
    <definedName name="_24__123Graph_X차트_6" hidden="1">[5]A!$A$148:$A$156</definedName>
    <definedName name="_25__123Graph_X차트_7" localSheetId="3" hidden="1">[8]A!$A$185:$A$186</definedName>
    <definedName name="_25__123Graph_X차트_7" hidden="1">[5]A!$A$185:$A$186</definedName>
    <definedName name="_26__123Graph_X차트_8" localSheetId="3" hidden="1">[8]A!$A$185:$A$186</definedName>
    <definedName name="_26__123Graph_X차트_8" hidden="1">[5]A!$A$185:$A$186</definedName>
    <definedName name="_27A11_" localSheetId="4">[6]제품별!#REF!</definedName>
    <definedName name="_27A11_">[6]제품별!#REF!</definedName>
    <definedName name="_2Print_Area" localSheetId="4">'[4]A-100전제'!#REF!</definedName>
    <definedName name="_2Print_Area">'[4]A-100전제'!#REF!</definedName>
    <definedName name="_3">#N/A</definedName>
    <definedName name="_3_?쨲?f" localSheetId="4">#REF!</definedName>
    <definedName name="_3_?쨲?f">#REF!</definedName>
    <definedName name="_3__123Graph_A차트_1" localSheetId="3" hidden="1">[8]A!$B$79:$B$84</definedName>
    <definedName name="_3__123Graph_A차트_1" hidden="1">[5]A!$B$79:$B$84</definedName>
    <definedName name="_3월" localSheetId="4">'[1]98연계표'!#REF!</definedName>
    <definedName name="_3월">'[1]98연계표'!#REF!</definedName>
    <definedName name="_4">#N/A</definedName>
    <definedName name="_4__123Graph_A차트_2" localSheetId="3" hidden="1">[8]A!$D$79:$D$84</definedName>
    <definedName name="_4__123Graph_A차트_2" hidden="1">[5]A!$D$79:$D$84</definedName>
    <definedName name="_4±aA¸A÷¹RA_A¡" localSheetId="4">#REF!</definedName>
    <definedName name="_4±aA¸A÷¹RA_A¡">#REF!</definedName>
    <definedName name="_5__123Graph_A차트_3" localSheetId="3" hidden="1">[8]A!$B$113:$B$119</definedName>
    <definedName name="_5__123Graph_A차트_3" hidden="1">[5]A!$B$113:$B$119</definedName>
    <definedName name="_5±aA¸A÷¹RA_A¡" localSheetId="4">#REF!</definedName>
    <definedName name="_5±aA¸A÷¹RA_A¡">#REF!</definedName>
    <definedName name="_6__123Graph_A차트_4" localSheetId="3" hidden="1">[8]A!$D$113:$D$119</definedName>
    <definedName name="_6__123Graph_A차트_4" hidden="1">[5]A!$D$113:$D$119</definedName>
    <definedName name="_7__123Graph_A차트_5" localSheetId="3" hidden="1">[8]A!$B$148:$B$156</definedName>
    <definedName name="_7__123Graph_A차트_5" hidden="1">[5]A!$B$148:$B$156</definedName>
    <definedName name="_7AO¿a¹RA_A¡" localSheetId="4">#REF!</definedName>
    <definedName name="_7AO¿a¹RA_A¡">#REF!</definedName>
    <definedName name="_8__123Graph_A차트_6" localSheetId="3" hidden="1">[8]A!$D$148:$D$156</definedName>
    <definedName name="_8__123Graph_A차트_6" hidden="1">[5]A!$D$148:$D$156</definedName>
    <definedName name="_8B2_" localSheetId="4">#REF!</definedName>
    <definedName name="_8B2_">#REF!</definedName>
    <definedName name="_9__123Graph_A차트_7" localSheetId="3" hidden="1">[8]A!$B$185:$B$186</definedName>
    <definedName name="_9__123Graph_A차트_7" hidden="1">[5]A!$B$185:$B$186</definedName>
    <definedName name="_9FF3_" localSheetId="4">#REF!</definedName>
    <definedName name="_9FF3_">#REF!</definedName>
    <definedName name="_Ａ４1">#N/A</definedName>
    <definedName name="_a45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a78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aaa1" localSheetId="4">'[1]98연계표'!#REF!</definedName>
    <definedName name="_aaa1">'[1]98연계표'!#REF!</definedName>
    <definedName name="_B2" localSheetId="4">#REF!</definedName>
    <definedName name="_B2">#REF!</definedName>
    <definedName name="_con13" localSheetId="4">'[7](3)Product mix'!#REF!</definedName>
    <definedName name="_con13">'[7](3)Product mix'!#REF!</definedName>
    <definedName name="_Dist_Bin" localSheetId="4" hidden="1">#REF!</definedName>
    <definedName name="_Dist_Bin" hidden="1">#REF!</definedName>
    <definedName name="_Dist_Values" localSheetId="4" hidden="1">#REF!</definedName>
    <definedName name="_Dist_Values" hidden="1">#REF!</definedName>
    <definedName name="_FF3" localSheetId="4">#REF!</definedName>
    <definedName name="_FF3">#REF!</definedName>
    <definedName name="_Fill" localSheetId="3" hidden="1">#REF!</definedName>
    <definedName name="_Fill" localSheetId="4" hidden="1">'[8]144'!#REF!</definedName>
    <definedName name="_Fill" hidden="1">'[8]144'!#REF!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GoA1" localSheetId="4">'5. 위험성평가표(최초, 정기, 수시).'!_GoA1</definedName>
    <definedName name="_GoA1">[0]!_GoA1</definedName>
    <definedName name="_GoA2" localSheetId="4">'5. 위험성평가표(최초, 정기, 수시).'!_GoA2</definedName>
    <definedName name="_GoA2">[0]!_GoA2</definedName>
    <definedName name="_Key1" localSheetId="3" hidden="1">#REF!</definedName>
    <definedName name="_Key1" localSheetId="4" hidden="1">#REF!</definedName>
    <definedName name="_Key1" hidden="1">#REF!</definedName>
    <definedName name="_kgw1" localSheetId="4">'[2]98연계표'!#REF!</definedName>
    <definedName name="_kgw1">'[2]98연계표'!#REF!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I31" localSheetId="4">#REF!</definedName>
    <definedName name="_PI31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4">#REF!</definedName>
    <definedName name="_PO2">#REF!</definedName>
    <definedName name="_POU1" localSheetId="4">#REF!</definedName>
    <definedName name="_POU1">#REF!</definedName>
    <definedName name="_POU2" localSheetId="4">#REF!</definedName>
    <definedName name="_POU2">#REF!</definedName>
    <definedName name="_POU31" localSheetId="4">#REF!</definedName>
    <definedName name="_POU31">#REF!</definedName>
    <definedName name="_POU32" localSheetId="4">#REF!</definedName>
    <definedName name="_POU32">#REF!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3" hidden="1">#REF!</definedName>
    <definedName name="_Regression_Y" localSheetId="4" hidden="1">#REF!</definedName>
    <definedName name="_Regression_Y" hidden="1">#REF!</definedName>
    <definedName name="_Rev1" localSheetId="4">#REF!</definedName>
    <definedName name="_Rev1">#REF!</definedName>
    <definedName name="_Rev2" localSheetId="4">#REF!</definedName>
    <definedName name="_Rev2">#REF!</definedName>
    <definedName name="_s122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s567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_SI31" localSheetId="4">#REF!</definedName>
    <definedName name="_SI31">#REF!</definedName>
    <definedName name="_SI32" localSheetId="4">#REF!</definedName>
    <definedName name="_SI32">#REF!</definedName>
    <definedName name="_SI33" localSheetId="4">#REF!</definedName>
    <definedName name="_SI33">#REF!</definedName>
    <definedName name="_SI41" localSheetId="4">#REF!</definedName>
    <definedName name="_SI41">#REF!</definedName>
    <definedName name="_SI42" localSheetId="4">#REF!</definedName>
    <definedName name="_SI42">#REF!</definedName>
    <definedName name="_SI43" localSheetId="4">#REF!</definedName>
    <definedName name="_SI43">#REF!</definedName>
    <definedName name="_SI44" localSheetId="4">#REF!</definedName>
    <definedName name="_SI44">#REF!</definedName>
    <definedName name="_SI45" localSheetId="4">#REF!</definedName>
    <definedName name="_SI45">#REF!</definedName>
    <definedName name="_SI46" localSheetId="4">#REF!</definedName>
    <definedName name="_SI46">#REF!</definedName>
    <definedName name="_SO41" localSheetId="4">#REF!</definedName>
    <definedName name="_SO41">#REF!</definedName>
    <definedName name="_SO42" localSheetId="4">#REF!</definedName>
    <definedName name="_SO42">#REF!</definedName>
    <definedName name="_Sort" localSheetId="3" hidden="1">#REF!</definedName>
    <definedName name="_Sort" localSheetId="4" hidden="1">#REF!</definedName>
    <definedName name="_Sor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a">#N/A</definedName>
    <definedName name="\b">#N/A</definedName>
    <definedName name="\p">#N/A</definedName>
    <definedName name="\s" localSheetId="4">#REF!</definedName>
    <definedName name="\s">#REF!</definedName>
    <definedName name="\w" localSheetId="4">#REF!</definedName>
    <definedName name="\w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4">[9]품의서!#REF!</definedName>
    <definedName name="※_추후_NAVA__PROJECT는__부품_">[9]품의서!#REF!</definedName>
    <definedName name="¹ß" localSheetId="4">#REF!</definedName>
    <definedName name="¹ß">#REF!</definedName>
    <definedName name="A" localSheetId="4">[10]제품별!#REF!</definedName>
    <definedName name="A">[10]제품별!#REF!</definedName>
    <definedName name="A?___R3_t" localSheetId="4">#REF!</definedName>
    <definedName name="A?___R3_t">#REF!</definedName>
    <definedName name="a_a" hidden="1">#REF!</definedName>
    <definedName name="A_I">[11]별제권_정리담보권!$U$6:$U$213</definedName>
    <definedName name="A_I1">[11]별제권_정리담보권!$O$6:$O$213</definedName>
    <definedName name="A_I2">[11]별제권_정리담보권!$Q$6:$Q$213</definedName>
    <definedName name="A_P">[11]별제권_정리담보권!$T$6:$T$213</definedName>
    <definedName name="A2S" localSheetId="4">'[1]98연계표'!#REF!</definedName>
    <definedName name="A2S">'[1]98연계표'!#REF!</definedName>
    <definedName name="aa" localSheetId="4">[12]제품별!#REF!</definedName>
    <definedName name="aa">[12]제품별!#REF!</definedName>
    <definedName name="aaa" localSheetId="4">'[13]98연계표'!#REF!</definedName>
    <definedName name="aaa">'[13]98연계표'!#REF!</definedName>
    <definedName name="aaaa">#N/A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 localSheetId="4">'[1]98연계표'!#REF!</definedName>
    <definedName name="AAAAAAAAAA">'[1]98연계표'!#REF!</definedName>
    <definedName name="aaaaaaaaaaaaaaa" localSheetId="4">#REF!</definedName>
    <definedName name="aaaaaaaaaaaaaaa">#REF!</definedName>
    <definedName name="aaaaawqwqw" localSheetId="4">'[1]98연계표'!#REF!</definedName>
    <definedName name="aaaaawqwqw">'[1]98연계표'!#REF!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"C:\WORK\납품능력평가\98년차량부하.mdb"</definedName>
    <definedName name="ACOG" localSheetId="4" hidden="1">#REF!,#REF!,#REF!</definedName>
    <definedName name="ACOG" hidden="1">#REF!,#REF!,#REF!</definedName>
    <definedName name="AGAI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ALTB" localSheetId="4">[14]MX628EX!#REF!</definedName>
    <definedName name="ALTB">[14]MX628EX!#REF!</definedName>
    <definedName name="APS4_12M_E" localSheetId="4">[15]성신!#REF!</definedName>
    <definedName name="APS4_12M_E">[15]성신!#REF!</definedName>
    <definedName name="area" localSheetId="4">#REF!</definedName>
    <definedName name="area">#REF!</definedName>
    <definedName name="array_cost_m2" localSheetId="4">#REF!</definedName>
    <definedName name="array_cost_m2">#REF!</definedName>
    <definedName name="array_grosf" localSheetId="4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ReportLS" hidden="1">1</definedName>
    <definedName name="AS2SyncStepLS" hidden="1">0</definedName>
    <definedName name="AS2TickmarkLS" localSheetId="4" hidden="1">#REF!</definedName>
    <definedName name="AS2TickmarkLS" hidden="1">#REF!</definedName>
    <definedName name="AS2VersionLS" hidden="1">300</definedName>
    <definedName name="asa">'[16]97'!$I$3:$I$112,'[16]97'!$BC$3:$BS$112</definedName>
    <definedName name="asdfa" hidden="1">#REF!</definedName>
    <definedName name="asfadfasdfsda" localSheetId="4">[17]제품별!#REF!</definedName>
    <definedName name="asfadfasdfsda">[17]제품별!#REF!</definedName>
    <definedName name="awc" localSheetId="4">#REF!</definedName>
    <definedName name="awc">#REF!</definedName>
    <definedName name="A가뭐지" localSheetId="4">[6]제품별!#REF!</definedName>
    <definedName name="A가뭐지">[6]제품별!#REF!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'[18]1-0. DMD'!$T$2</definedName>
    <definedName name="b3." localSheetId="4">#REF!</definedName>
    <definedName name="b3.">#REF!</definedName>
    <definedName name="Bank_Level">[19]MS_Out!$B$145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 localSheetId="4">#REF!</definedName>
    <definedName name="Bldg_dep_yrs">#REF!</definedName>
    <definedName name="BP" localSheetId="4">#REF!</definedName>
    <definedName name="BP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CAPA">[20]기준정보!$F$3:$F$14</definedName>
    <definedName name="Capture.Capture" localSheetId="4">'5. 위험성평가표(최초, 정기, 수시).'!Capture.Capture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ell_cost_m2" localSheetId="4">#REF!</definedName>
    <definedName name="Cell_cost_m2">#REF!</definedName>
    <definedName name="Cell_grosf" localSheetId="4">#REF!</definedName>
    <definedName name="Cell_grosf">#REF!</definedName>
    <definedName name="CF_cost_m2" localSheetId="4">#REF!</definedName>
    <definedName name="CF_cost_m2">#REF!</definedName>
    <definedName name="CF_grosf" localSheetId="4">#REF!</definedName>
    <definedName name="CF_grosf">#REF!</definedName>
    <definedName name="clean부">#N/A</definedName>
    <definedName name="Ｃｏｄｅ">[21]확인서!$G$10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C" localSheetId="4">#REF!</definedName>
    <definedName name="CRTC">#REF!</definedName>
    <definedName name="csDesignMode">1</definedName>
    <definedName name="cst">#N/A</definedName>
    <definedName name="currentmonth" localSheetId="4">#REF!</definedName>
    <definedName name="currentmonth">#REF!</definedName>
    <definedName name="CX_411" localSheetId="4">[15]성신!#REF!</definedName>
    <definedName name="CX_411">[15]성신!#REF!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 localSheetId="4">#REF!</definedName>
    <definedName name="DATA">#REF!</definedName>
    <definedName name="DATA_B">[22]자료설정!$L$2</definedName>
    <definedName name="DATA_M">[22]자료설정!$B$4:$F$20</definedName>
    <definedName name="DATA_Q">[22]자료설정!$J$2</definedName>
    <definedName name="DATA_S">[22]견적입력!$BF$1:$BG$183</definedName>
    <definedName name="DATA_T">[22]자료설정!$G$4:$H$20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DATA999">[22]견적입력!$AX$2:$AY$12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4">'[1]98연계표'!#REF!</definedName>
    <definedName name="ddd">'[1]98연계표'!#REF!</definedName>
    <definedName name="DDDDD" localSheetId="4">'[23]98연계표'!#REF!</definedName>
    <definedName name="DDDDD">'[23]98연계표'!#REF!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4">#REF!</definedName>
    <definedName name="Demand">#REF!</definedName>
    <definedName name="DFYHJ" localSheetId="4">#REF!</definedName>
    <definedName name="DFYHJ">#REF!</definedName>
    <definedName name="dg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ghghj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hrt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L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4">#REF!</definedName>
    <definedName name="DN">#REF!</definedName>
    <definedName name="dP">#N/A</definedName>
    <definedName name="DP2_20" localSheetId="4">[15]성신!#REF!</definedName>
    <definedName name="DP2_20">[15]성신!#REF!</definedName>
    <definedName name="DSA" localSheetId="4">#REF!</definedName>
    <definedName name="DSA">#REF!</definedName>
    <definedName name="dsfdsfsdfs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sfg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dtert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E2EM_X4C1" localSheetId="4">[15]성신!#REF!</definedName>
    <definedName name="E2EM_X4C1">[15]성신!#REF!</definedName>
    <definedName name="E3Z_G61" localSheetId="4">[15]성신!#REF!</definedName>
    <definedName name="E3Z_G61">[15]성신!#REF!</definedName>
    <definedName name="E3Z_G62" localSheetId="4">[15]성신!#REF!</definedName>
    <definedName name="E3Z_G62">[15]성신!#REF!</definedName>
    <definedName name="EE" localSheetId="4">#REF!</definedName>
    <definedName name="EE">#REF!</definedName>
    <definedName name="EE_SX672" localSheetId="4">[15]성신!#REF!</definedName>
    <definedName name="EE_SX672">[15]성신!#REF!</definedName>
    <definedName name="EMG" localSheetId="4">#REF!</definedName>
    <definedName name="EMG">#REF!</definedName>
    <definedName name="ene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eney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EO" localSheetId="4">#REF!</definedName>
    <definedName name="EO">#REF!</definedName>
    <definedName name="er" localSheetId="4">[24]제품별!#REF!</definedName>
    <definedName name="er">[24]제품별!#REF!</definedName>
    <definedName name="erewr" localSheetId="4">[25]제품별!#REF!</definedName>
    <definedName name="erewr">[25]제품별!#REF!</definedName>
    <definedName name="erw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ewyney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eyt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F" localSheetId="4">'[1]98연계표'!#REF!</definedName>
    <definedName name="F">'[1]98연계표'!#REF!</definedName>
    <definedName name="FAB">[20]기준정보!$H$3:$H$20</definedName>
    <definedName name="FF" localSheetId="4">#REF!</definedName>
    <definedName name="FF">#REF!</definedName>
    <definedName name="FFF" localSheetId="4">#REF!</definedName>
    <definedName name="FFF">#REF!</definedName>
    <definedName name="fgdg" localSheetId="4">#REF!</definedName>
    <definedName name="fgdg">#REF!</definedName>
    <definedName name="fgPRPRRKRKRKRKRKTBTB2RT" localSheetId="4">'[26]11'!#REF!</definedName>
    <definedName name="fgPRPRRKRKRKRKRKTBTB2RT">'[26]11'!#REF!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4">#REF!</definedName>
    <definedName name="FGRKRKRKTBTB1RTDKDK">#REF!</definedName>
    <definedName name="FGRKRKTBTB3RTDKDK" localSheetId="4">#REF!</definedName>
    <definedName name="FGRKRKTBTB3RTDKDK">#REF!</definedName>
    <definedName name="finish" localSheetId="4">#REF!</definedName>
    <definedName name="finish">#REF!</definedName>
    <definedName name="FIRR" localSheetId="4">#REF!</definedName>
    <definedName name="FIRR">#REF!</definedName>
    <definedName name="FIRR분석" localSheetId="4">#REF!</definedName>
    <definedName name="FIRR분석">#REF!</definedName>
    <definedName name="fsfgg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Gamma_Calculate">[27]Gamma!$X$58:$X$90</definedName>
    <definedName name="Gamma_Data">[27]Gamma!$W$58:$W$90</definedName>
    <definedName name="Gamma_Point">[27]Gamma!$C$3:$AJ$3</definedName>
    <definedName name="Gamma_Result">[28]Gamma!$B$18:$AH$22</definedName>
    <definedName name="Gamma_Spec">[27]Gamma!$C$50:$AJ$52</definedName>
    <definedName name="Gamma_x">[29]Gamma!$C$58:$C$90</definedName>
    <definedName name="Gamma_y">[29]Gamma!$D$58:$D$90</definedName>
    <definedName name="GETT" hidden="1">[30]반송!$A$2:$M$207</definedName>
    <definedName name="gf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gff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GG" localSheetId="4">#REF!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gdfhj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ghjj" localSheetId="4">#REF!</definedName>
    <definedName name="ghjj">#REF!</definedName>
    <definedName name="gjg">#N/A</definedName>
    <definedName name="g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gnfdgnsg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H">"Text 853"</definedName>
    <definedName name="hbb" localSheetId="4">'[31]98연계표'!#REF!</definedName>
    <definedName name="hbb">'[31]98연계표'!#REF!</definedName>
    <definedName name="hffg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hh" localSheetId="4">#REF!</definedName>
    <definedName name="hh">#REF!</definedName>
    <definedName name="HTA" localSheetId="4">#REF!</definedName>
    <definedName name="HTA">#REF!</definedName>
    <definedName name="HTML_CodePage" hidden="1">949</definedName>
    <definedName name="HTML_Control" localSheetId="3" hidden="1">{"'사직서'!$A$1:$H$9"}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프로젝트" localSheetId="4">#REF!</definedName>
    <definedName name="H프로젝트">#REF!</definedName>
    <definedName name="I" localSheetId="4">#REF!</definedName>
    <definedName name="I">#REF!</definedName>
    <definedName name="II" localSheetId="4">#REF!</definedName>
    <definedName name="II">#REF!</definedName>
    <definedName name="INV" localSheetId="4">#REF!</definedName>
    <definedName name="INV">#REF!</definedName>
    <definedName name="IP">'[32]97'!$I$3:$I$112,'[32]97'!$BC$3:$BS$112</definedName>
    <definedName name="J2COUPE.EXT.ALTC" localSheetId="4">[14]MX628EX!#REF!</definedName>
    <definedName name="J2COUPE.EXT.ALTC">[14]MX628EX!#REF!</definedName>
    <definedName name="jgdhgf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JIN" localSheetId="4">#REF!</definedName>
    <definedName name="JIN">#REF!</definedName>
    <definedName name="jj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jjj" localSheetId="4" hidden="1">#REF!</definedName>
    <definedName name="jjj" hidden="1">#REF!</definedName>
    <definedName name="jk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JKL" localSheetId="4">#REF!</definedName>
    <definedName name="JKL">#REF!</definedName>
    <definedName name="jpr">[33]data!$B$2</definedName>
    <definedName name="k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4">#REF!</definedName>
    <definedName name="kkk">#REF!</definedName>
    <definedName name="kmw" localSheetId="4">'[2]98연계표'!#REF!</definedName>
    <definedName name="kmw">'[2]98연계표'!#REF!</definedName>
    <definedName name="KTT" localSheetId="4">[14]MX628EX!#REF!</definedName>
    <definedName name="KTT">[14]MX628EX!#REF!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4">#REF!</definedName>
    <definedName name="lbrcost">#REF!</definedName>
    <definedName name="LC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M_cost_m2" localSheetId="4">#REF!</definedName>
    <definedName name="LCM_cost_m2">#REF!</definedName>
    <definedName name="LCM_grosf" localSheetId="4">#REF!</definedName>
    <definedName name="LCM_grosf">#REF!</definedName>
    <definedName name="LL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4">'[34]1단1열(S)'!#REF!</definedName>
    <definedName name="llll">'[34]1단1열(S)'!#REF!</definedName>
    <definedName name="M5ZR1" localSheetId="4">#REF!</definedName>
    <definedName name="M5ZR1">#REF!</definedName>
    <definedName name="maintcost" localSheetId="4">#REF!</definedName>
    <definedName name="maintcost">#REF!</definedName>
    <definedName name="MCP" localSheetId="4">#REF!</definedName>
    <definedName name="MCP">#REF!</definedName>
    <definedName name="MMM" localSheetId="4">#REF!</definedName>
    <definedName name="MMM">#REF!</definedName>
    <definedName name="mnb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Model" localSheetId="4">#REF!</definedName>
    <definedName name="Model">#REF!</definedName>
    <definedName name="MONTH">#N/A</definedName>
    <definedName name="MS검사구" localSheetId="4">#REF!</definedName>
    <definedName name="MS검사구">#REF!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4">[14]MX628EX!#REF!</definedName>
    <definedName name="N">[14]MX628EX!#REF!</definedName>
    <definedName name="net_UPYr" localSheetId="4">#REF!</definedName>
    <definedName name="net_UPYr">#REF!</definedName>
    <definedName name="netUPH" localSheetId="4">#REF!</definedName>
    <definedName name="netUPH">#REF!</definedName>
    <definedName name="netUPYr" localSheetId="4">#REF!</definedName>
    <definedName name="netUPYr">#REF!</definedName>
    <definedName name="NO" localSheetId="4">#REF!</definedName>
    <definedName name="NO">#REF!</definedName>
    <definedName name="no_ups" localSheetId="4">#REF!</definedName>
    <definedName name="no_ups">#REF!</definedName>
    <definedName name="nvnx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utput">[19]MS_Out!$D$4</definedName>
    <definedName name="O행" localSheetId="4">#REF!</definedName>
    <definedName name="O행">#REF!</definedName>
    <definedName name="P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pbn" localSheetId="4">'[13]98연계표'!#REF!</definedName>
    <definedName name="pbn">'[13]98연계표'!#REF!</definedName>
    <definedName name="PCP" localSheetId="4">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4">#REF!</definedName>
    <definedName name="Phase">#REF!</definedName>
    <definedName name="PJT" localSheetId="4">#REF!</definedName>
    <definedName name="PJT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4">[14]MX628EX!#REF!</definedName>
    <definedName name="PM0tb0tb198tb2tb2rtOR34C122rtrt">[14]MX628EX!#REF!</definedName>
    <definedName name="PM0tb0tb198tb38tb44rtOR138C121r" localSheetId="4">[14]MX628EX!#REF!</definedName>
    <definedName name="PM0tb0tb198tb38tb44rtOR138C121r">[14]MX628EX!#REF!</definedName>
    <definedName name="PM0tb0tb198tb38tb44rtOR138C122r" localSheetId="4">[14]MX628EX!#REF!</definedName>
    <definedName name="PM0tb0tb198tb38tb44rtOR138C122r">[14]MX628EX!#REF!</definedName>
    <definedName name="PM2_LF10_C1" localSheetId="4">[15]성신!#REF!</definedName>
    <definedName name="PM2_LF10_C1">[15]성신!#REF!</definedName>
    <definedName name="PM2_LH10_C1" localSheetId="4">[15]성신!#REF!</definedName>
    <definedName name="PM2_LH10_C1">[15]성신!#REF!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oint" localSheetId="4">#REF!</definedName>
    <definedName name="Point">#REF!</definedName>
    <definedName name="PP" localSheetId="4">#REF!</definedName>
    <definedName name="PP">#REF!</definedName>
    <definedName name="PPP" localSheetId="3" hidden="1">{#N/A,#N/A,TRUE,"일정"}</definedName>
    <definedName name="PPP" localSheetId="4" hidden="1">{#N/A,#N/A,TRUE,"일정"}</definedName>
    <definedName name="PPP" hidden="1">{#N/A,#N/A,TRUE,"일정"}</definedName>
    <definedName name="_xlnm.Print_Area" localSheetId="0">'1. 표지(최초, 정기)'!$A$1:$N$24</definedName>
    <definedName name="_xlnm.Print_Area" localSheetId="2">'3. 위험성평가 조직도(최초, 정기)'!$A$1:$N$18</definedName>
    <definedName name="_xlnm.Print_Area" localSheetId="4">'5. 위험성평가표(최초, 정기, 수시).'!$A$1:$S$55</definedName>
    <definedName name="_xlnm.Print_Area">#REF!</definedName>
    <definedName name="Print_Area_MI" localSheetId="4">#REF!</definedName>
    <definedName name="Print_Area_MI">#REF!</definedName>
    <definedName name="Print_Area1" localSheetId="4">#REF!</definedName>
    <definedName name="Print_Area1">#REF!</definedName>
    <definedName name="_xlnm.Print_Titles" localSheetId="4">#REF!</definedName>
    <definedName name="_xlnm.Print_Titles">#REF!</definedName>
    <definedName name="Print_Titles_MI" localSheetId="4">#REF!</definedName>
    <definedName name="Print_Titles_MI">#REF!</definedName>
    <definedName name="P행" localSheetId="4">#REF!</definedName>
    <definedName name="P행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4">#REF!</definedName>
    <definedName name="qq">#REF!</definedName>
    <definedName name="qqq" localSheetId="4" hidden="1">{#N/A,#N/A,TRUE,"일정"}</definedName>
    <definedName name="qqq" hidden="1">{#N/A,#N/A,TRUE,"일정"}</definedName>
    <definedName name="QQQQ" localSheetId="4">#REF!</definedName>
    <definedName name="QQQQ">#REF!</definedName>
    <definedName name="Q행" localSheetId="4">#REF!</definedName>
    <definedName name="Q행">#REF!</definedName>
    <definedName name="R_" localSheetId="4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jhg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REMOTE_32D" localSheetId="4">#REF!</definedName>
    <definedName name="REMOTE_32D">#REF!</definedName>
    <definedName name="REMOTE_32DT" localSheetId="4">#REF!</definedName>
    <definedName name="REMOTE_32DT">#REF!</definedName>
    <definedName name="Reve2" localSheetId="4">#REF!</definedName>
    <definedName name="Reve2">#REF!</definedName>
    <definedName name="Reve3" localSheetId="4">#REF!</definedName>
    <definedName name="Reve3">#REF!</definedName>
    <definedName name="Revision">[20]기준정보!$A$3:$A$7</definedName>
    <definedName name="rey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RJWL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RMRMR" localSheetId="4">#REF!</definedName>
    <definedName name="RMRMR">#REF!</definedName>
    <definedName name="ROBOT1">'[35]BASE MC'!$A$2:$IV$5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4">#REF!</definedName>
    <definedName name="ROW">#REF!</definedName>
    <definedName name="RR" localSheetId="4">#REF!</definedName>
    <definedName name="RR">#REF!</definedName>
    <definedName name="rrpnl" localSheetId="4">#REF!</definedName>
    <definedName name="rrpnl">#REF!</definedName>
    <definedName name="RT.RTDK" localSheetId="4">#REF!</definedName>
    <definedName name="RT.RTDK">#REF!</definedName>
    <definedName name="RTCLSPRT" localSheetId="4">'[26]11'!#REF!</definedName>
    <definedName name="RTCLSPRT">'[26]11'!#REF!</definedName>
    <definedName name="rttr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R행" localSheetId="4">#REF!</definedName>
    <definedName name="R행">#REF!</definedName>
    <definedName name="s" localSheetId="4">[36]제품별!#REF!</definedName>
    <definedName name="s">[36]제품별!#REF!</definedName>
    <definedName name="S1I" localSheetId="4">#REF!</definedName>
    <definedName name="S1I">#REF!</definedName>
    <definedName name="S1I1" localSheetId="4">#REF!</definedName>
    <definedName name="S1I1">#REF!</definedName>
    <definedName name="S1O" localSheetId="4">#REF!</definedName>
    <definedName name="S1O">#REF!</definedName>
    <definedName name="S1R" localSheetId="4">#REF!</definedName>
    <definedName name="S1R">#REF!</definedName>
    <definedName name="S2O" localSheetId="4">#REF!</definedName>
    <definedName name="S2O">#REF!</definedName>
    <definedName name="S2R" localSheetId="4">#REF!</definedName>
    <definedName name="S2R">#REF!</definedName>
    <definedName name="S3I" localSheetId="4">#REF!</definedName>
    <definedName name="S3I">#REF!</definedName>
    <definedName name="S3I1" localSheetId="4">#REF!</definedName>
    <definedName name="S3I1">#REF!</definedName>
    <definedName name="S3I2" localSheetId="4">#REF!</definedName>
    <definedName name="S3I2">#REF!</definedName>
    <definedName name="S3I3" localSheetId="4">#REF!</definedName>
    <definedName name="S3I3">#REF!</definedName>
    <definedName name="S3O" localSheetId="4">#REF!</definedName>
    <definedName name="S3O">#REF!</definedName>
    <definedName name="S3O2" localSheetId="4">#REF!</definedName>
    <definedName name="S3O2">#REF!</definedName>
    <definedName name="S3R" localSheetId="4">#REF!</definedName>
    <definedName name="S3R">#REF!</definedName>
    <definedName name="S4I1" localSheetId="4">#REF!</definedName>
    <definedName name="S4I1">#REF!</definedName>
    <definedName name="S4R" localSheetId="4">#REF!</definedName>
    <definedName name="S4R">#REF!</definedName>
    <definedName name="S5I1" localSheetId="4">#REF!</definedName>
    <definedName name="S5I1">#REF!</definedName>
    <definedName name="S5I2" localSheetId="4">#REF!</definedName>
    <definedName name="S5I2">#REF!</definedName>
    <definedName name="S5O" localSheetId="4">#REF!</definedName>
    <definedName name="S5O">#REF!</definedName>
    <definedName name="S5R" localSheetId="4">#REF!</definedName>
    <definedName name="S5R">#REF!</definedName>
    <definedName name="S5Z139" localSheetId="4">#REF!</definedName>
    <definedName name="S5Z139">#REF!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'[19]1212 Shipping schedule'!$B$3</definedName>
    <definedName name="SB" localSheetId="4">#REF!</definedName>
    <definedName name="SB">#REF!</definedName>
    <definedName name="SC" localSheetId="4">#REF!</definedName>
    <definedName name="SC">#REF!</definedName>
    <definedName name="schedule" localSheetId="4">#REF!</definedName>
    <definedName name="schedule">#REF!</definedName>
    <definedName name="Schriftfeld" localSheetId="4">#REF!</definedName>
    <definedName name="Schriftfeld">#REF!</definedName>
    <definedName name="s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sd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sdddd" localSheetId="4">#REF!</definedName>
    <definedName name="sdddd">#REF!</definedName>
    <definedName name="SDFG" localSheetId="4">#REF!</definedName>
    <definedName name="SDFG">#REF!</definedName>
    <definedName name="sdfr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sdg" localSheetId="4">'[1]98연계표'!#REF!</definedName>
    <definedName name="sdg">'[1]98연계표'!#REF!</definedName>
    <definedName name="sfa_hvac_개별_List" localSheetId="4">#REF!</definedName>
    <definedName name="sfa_hvac_개별_List">#REF!</definedName>
    <definedName name="SFA담당" localSheetId="4">#REF!</definedName>
    <definedName name="SFA담당">#REF!</definedName>
    <definedName name="SFA담당자" localSheetId="4">#REF!</definedName>
    <definedName name="SFA담당자">#REF!</definedName>
    <definedName name="sg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sgnsg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sheet" localSheetId="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p">'[37]60KCF_01'!$1:$1048576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pec">'[27]color SR'!$C$51:$BQ$53</definedName>
    <definedName name="srtsth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ss" localSheetId="4">#REF!,#REF!,#REF!,#REF!,#REF!,#REF!,#REF!,#REF!,#REF!</definedName>
    <definedName name="ss">#REF!,#REF!,#REF!,#REF!,#REF!,#REF!,#REF!,#REF!,#REF!</definedName>
    <definedName name="SSS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" localSheetId="4">#REF!</definedName>
    <definedName name="Start">#REF!</definedName>
    <definedName name="starts_hr" localSheetId="4">#REF!</definedName>
    <definedName name="starts_hr">#REF!</definedName>
    <definedName name="starts_mo" localSheetId="4">#REF!</definedName>
    <definedName name="starts_mo">#REF!</definedName>
    <definedName name="Summary" localSheetId="4">#REF!</definedName>
    <definedName name="Summary">#REF!</definedName>
    <definedName name="S행" localSheetId="4">#REF!</definedName>
    <definedName name="S행">#REF!</definedName>
    <definedName name="T" localSheetId="4">#REF!</definedName>
    <definedName name="T">#REF!</definedName>
    <definedName name="TableName">"Dummy"</definedName>
    <definedName name="TEST" localSheetId="4">[25]제품별!#REF!</definedName>
    <definedName name="TEST">[25]제품별!#REF!</definedName>
    <definedName name="TextRefCopyRangeCount" hidden="1">12</definedName>
    <definedName name="TFT＿Sub_In" localSheetId="4" hidden="1">#REF!,#REF!,#REF!</definedName>
    <definedName name="TFT＿Sub_In" hidden="1">#REF!,#REF!,#REF!</definedName>
    <definedName name="TIP" localSheetId="4">#REF!</definedName>
    <definedName name="TIP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y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tythg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T행" localSheetId="4">#REF!</definedName>
    <definedName name="T행">#REF!</definedName>
    <definedName name="UM_R3T" localSheetId="4">[15]성신!#REF!</definedName>
    <definedName name="UM_R3T">[15]성신!#REF!</definedName>
    <definedName name="uu" localSheetId="4">#REF!</definedName>
    <definedName name="uu">#REF!</definedName>
    <definedName name="U행" localSheetId="4">#REF!</definedName>
    <definedName name="U행">#REF!</definedName>
    <definedName name="VoIP" localSheetId="3" hidden="1">{"'사직서'!$A$1:$H$9"}</definedName>
    <definedName name="VoIP" localSheetId="4" hidden="1">{"'사직서'!$A$1:$H$9"}</definedName>
    <definedName name="VoIP" hidden="1">{"'사직서'!$A$1:$H$9"}</definedName>
    <definedName name="VV" localSheetId="4">#REF!</definedName>
    <definedName name="VV">#REF!</definedName>
    <definedName name="vvb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vvbg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4">#REF!</definedName>
    <definedName name="W">#REF!</definedName>
    <definedName name="WACC" localSheetId="4">#REF!</definedName>
    <definedName name="WACC">#REF!</definedName>
    <definedName name="WELD" localSheetId="4">#REF!</definedName>
    <definedName name="WELD">#REF!</definedName>
    <definedName name="wet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ewqe" localSheetId="4">'[2]98연계표'!#REF!</definedName>
    <definedName name="wewqe">'[2]98연계표'!#REF!</definedName>
    <definedName name="WKF__" localSheetId="4">'[38]98연계표'!#REF!</definedName>
    <definedName name="WKF__">'[38]98연계표'!#REF!</definedName>
    <definedName name="WKF\\" localSheetId="4">'[38]98연계표'!#REF!</definedName>
    <definedName name="WKF\\">'[38]98연계표'!#REF!</definedName>
    <definedName name="WO\\\\\\재료비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 localSheetId="4">'[39]제조 경영'!#REF!</definedName>
    <definedName name="wpwh">'[39]제조 경영'!#REF!</definedName>
    <definedName name="wrn.1월속보.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간단한세무조정계산서." localSheetId="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" hidden="1">{#N/A,#N/A,FALSE,"단축1";#N/A,#N/A,FALSE,"단축2";#N/A,#N/A,FALSE,"단축3";#N/A,#N/A,FALSE,"장축";#N/A,#N/A,FALSE,"4WD"}</definedName>
    <definedName name="wrn.전부인쇄." localSheetId="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" hidden="1">{#N/A,#N/A,TRUE,"일정"}</definedName>
    <definedName name="wrn.주간._.보고." localSheetId="4" hidden="1">{#N/A,#N/A,TRUE,"일정"}</definedName>
    <definedName name="wrn.주간._.보고." hidden="1">{#N/A,#N/A,TRUE,"일정"}</definedName>
    <definedName name="wrn.중공업군포견적서." localSheetId="3" hidden="1">{#N/A,#N/A,FALSE,"견적갑지";#N/A,#N/A,FALSE,"총괄표";#N/A,#N/A,FALSE,"철골공사";#N/A,#N/A,FALSE,"토목공사";#N/A,#N/A,FALSE,"판넬전기공사"}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3" hidden="1">#REF!</definedName>
    <definedName name="ws" localSheetId="4" hidden="1">#REF!</definedName>
    <definedName name="ws" hidden="1">#REF!</definedName>
    <definedName name="WW" localSheetId="4">#REF!</definedName>
    <definedName name="WW">#REF!</definedName>
    <definedName name="WWW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y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행" localSheetId="4">'[40]2.대외공문'!#REF!</definedName>
    <definedName name="W행">'[40]2.대외공문'!#REF!</definedName>
    <definedName name="xd품확일정" localSheetId="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4">#REF!</definedName>
    <definedName name="xx">#REF!</definedName>
    <definedName name="xxc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xxxv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XXXX" localSheetId="4">'5. 위험성평가표(최초, 정기, 수시).'!XXXX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4">#REF!</definedName>
    <definedName name="yen">#REF!</definedName>
    <definedName name="yenperd" localSheetId="4">#REF!</definedName>
    <definedName name="yenperd">#REF!</definedName>
    <definedName name="YN" localSheetId="4">#REF!</definedName>
    <definedName name="YN">#REF!</definedName>
    <definedName name="yne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ytyt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ywrttyn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YY" localSheetId="4">#REF!</definedName>
    <definedName name="YY">#REF!</definedName>
    <definedName name="Y부서" localSheetId="4">#REF!</definedName>
    <definedName name="Y부서">#REF!</definedName>
    <definedName name="Z" localSheetId="4">'[1]98연계표'!#REF!</definedName>
    <definedName name="Z">'[1]98연계표'!#REF!</definedName>
    <definedName name="z_" localSheetId="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hidden="1">#REF!,#REF!,#REF!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3" hidden="1">#REF!</definedName>
    <definedName name="あ" localSheetId="4" hidden="1">#REF!</definedName>
    <definedName name="あ" hidden="1">#REF!</definedName>
    <definedName name="い" localSheetId="3" hidden="1">#REF!</definedName>
    <definedName name="い" localSheetId="4" hidden="1">#REF!</definedName>
    <definedName name="い" hidden="1">#REF!</definedName>
    <definedName name="う" localSheetId="3" hidden="1">#REF!</definedName>
    <definedName name="う" localSheetId="4" hidden="1">#REF!</definedName>
    <definedName name="う" hidden="1">#REF!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6" localSheetId="4">'[41]부하_물류(팀별)'!#REF!</definedName>
    <definedName name="ㄱ6">'[41]부하_물류(팀별)'!#REF!</definedName>
    <definedName name="가라" localSheetId="4">#REF!</definedName>
    <definedName name="가라">#REF!</definedName>
    <definedName name="가중평균" localSheetId="4">#REF!</definedName>
    <definedName name="가중평균">#REF!</definedName>
    <definedName name="가중평균자본비용" localSheetId="4">#REF!</definedName>
    <definedName name="가중평균자본비용">#REF!</definedName>
    <definedName name="감가상각비" localSheetId="4">#REF!</definedName>
    <definedName name="감가상각비">#REF!</definedName>
    <definedName name="강아지" localSheetId="3" hidden="1">{"'사직서'!$A$1:$H$9"}</definedName>
    <definedName name="강아지" localSheetId="4" hidden="1">{"'사직서'!$A$1:$H$9"}</definedName>
    <definedName name="강아지" hidden="1">{"'사직서'!$A$1:$H$9"}</definedName>
    <definedName name="개" localSheetId="4">#REF!,#REF!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거짓말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건설기간중_이자율" localSheetId="4">#REF!</definedName>
    <definedName name="건설기간중_이자율">#REF!</definedName>
    <definedName name="건설기간중_이자율_타인" localSheetId="4">#REF!</definedName>
    <definedName name="건설기간중_이자율_타인">#REF!</definedName>
    <definedName name="견적총괄표" localSheetId="3" hidden="1">{#N/A,#N/A,FALSE,"견적갑지";#N/A,#N/A,FALSE,"총괄표";#N/A,#N/A,FALSE,"철골공사";#N/A,#N/A,FALSE,"토목공사";#N/A,#N/A,FALSE,"판넬전기공사"}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3" hidden="1">{#N/A,#N/A,FALSE,"단축1";#N/A,#N/A,FALSE,"단축2";#N/A,#N/A,FALSE,"단축3";#N/A,#N/A,FALSE,"장축";#N/A,#N/A,FALSE,"4WD"}</definedName>
    <definedName name="경비관리비" localSheetId="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 localSheetId="4">#REF!</definedName>
    <definedName name="경영계획">#REF!</definedName>
    <definedName name="계정과목" localSheetId="4">#REF!</definedName>
    <definedName name="계정과목">#REF!</definedName>
    <definedName name="계획대실적손익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4">'[42]98연계표'!#REF!</definedName>
    <definedName name="공수">'[42]98연계표'!#REF!</definedName>
    <definedName name="공수아이" localSheetId="4">[24]제품별!#REF!</definedName>
    <definedName name="공수아이">[24]제품별!#REF!</definedName>
    <definedName name="공정">[20]기준정보!$D$3:$D$10</definedName>
    <definedName name="공정생관" localSheetId="4">#REF!</definedName>
    <definedName name="공정생관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4">#REF!</definedName>
    <definedName name="과목별증가율">#REF!</definedName>
    <definedName name="関連表" localSheetId="3" hidden="1">#REF!</definedName>
    <definedName name="関連表" localSheetId="4" hidden="1">#REF!</definedName>
    <definedName name="関連表" hidden="1">#REF!</definedName>
    <definedName name="관리" localSheetId="4">#REF!</definedName>
    <definedName name="관리">#REF!</definedName>
    <definedName name="관리비증가율" localSheetId="4">#REF!</definedName>
    <definedName name="관리비증가율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4">#REF!</definedName>
    <definedName name="그시기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기계적">'6. 참조자료(유해위험요인, 위험성추정)'!$B$57:$B$65</definedName>
    <definedName name="기관" localSheetId="3" hidden="1">{#N/A,#N/A,FALSE,"단축1";#N/A,#N/A,FALSE,"단축2";#N/A,#N/A,FALSE,"단축3";#N/A,#N/A,FALSE,"장축";#N/A,#N/A,FALSE,"4WD"}</definedName>
    <definedName name="기관" localSheetId="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 localSheetId="4">IF([43]MAIN!$A$1=1,대표,OFFSET([43]상세내역!$C$10,0,바,1,7))</definedName>
    <definedName name="기구">IF([43]MAIN!$A$1=1,대표,OFFSET([43]상세내역!$C$10,0,바,1,7))</definedName>
    <definedName name="기구1" localSheetId="4">OFFSET([43]상세내역!$C$27,0,바1,1,7)</definedName>
    <definedName name="기구1">OFFSET([43]상세내역!$C$27,0,바1,1,7)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4">#REF!</definedName>
    <definedName name="기술">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타" localSheetId="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" hidden="1">{#N/A,#N/A,FALSE,"단축1";#N/A,#N/A,FALSE,"단축2";#N/A,#N/A,FALSE,"단축3";#N/A,#N/A,FALSE,"장축";#N/A,#N/A,FALSE,"4WD"}</definedName>
    <definedName name="기획통보경비" localSheetId="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4">'[44]제조 경영'!#REF!</definedName>
    <definedName name="김용성">'[44]제조 경영'!#REF!</definedName>
    <definedName name="꽁당">#N/A</definedName>
    <definedName name="ㄴ" localSheetId="4">#REF!</definedName>
    <definedName name="ㄴ">#REF!</definedName>
    <definedName name="ㄴㄴ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ㅁㄹ" localSheetId="4">#REF!</definedName>
    <definedName name="ㄴㅁㄹ">#REF!</definedName>
    <definedName name="ㄴㅁㅇㅁㄴㅇㅁㄴㅇ" hidden="1">#REF!</definedName>
    <definedName name="ㄴㅇㄻ" localSheetId="4">'[2]98연계표'!#REF!</definedName>
    <definedName name="ㄴㅇㄻ">'[2]98연계표'!#REF!</definedName>
    <definedName name="ㄴㅇㅀ" localSheetId="3" hidden="1">#REF!</definedName>
    <definedName name="ㄴㅇㅀ" localSheetId="4" hidden="1">#REF!</definedName>
    <definedName name="ㄴㅇㅀ" hidden="1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4">#REF!</definedName>
    <definedName name="노무비">#REF!</definedName>
    <definedName name="노무비울산">'[45]법인세등 (2)'!$B$27</definedName>
    <definedName name="누계매출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ㄷㄴ49" localSheetId="4">'[46]2012년 전용 수주계획'!#REF!</definedName>
    <definedName name="ㄷㄴ49">'[46]2012년 전용 수주계획'!#REF!</definedName>
    <definedName name="ㄷㄴㅇㄴ" localSheetId="4">#REF!</definedName>
    <definedName name="ㄷㄴㅇㄴ">#REF!</definedName>
    <definedName name="ㄷㄷ" localSheetId="3" hidden="1">{#N/A,#N/A,TRUE,"일정"}</definedName>
    <definedName name="ㄷㄷ" localSheetId="4" hidden="1">{#N/A,#N/A,TRUE,"일정"}</definedName>
    <definedName name="ㄷㄷ" hidden="1">{#N/A,#N/A,TRUE,"일정"}</definedName>
    <definedName name="ㄷㄷㄷ" localSheetId="3" hidden="1">{#N/A,#N/A,TRUE,"일정"}</definedName>
    <definedName name="ㄷㄷㄷ" localSheetId="4" hidden="1">{#N/A,#N/A,TRUE,"일정"}</definedName>
    <definedName name="ㄷㄷㄷ" hidden="1">{#N/A,#N/A,TRUE,"일정"}</definedName>
    <definedName name="ㄷㅈㄱㅈㄱ" hidden="1">#REF!</definedName>
    <definedName name="ㄷㅈㄱㅈㄷㄱ" hidden="1">#REF!</definedName>
    <definedName name="ㄷㅈㄱㅈㅂ" hidden="1">#REF!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4">#REF!</definedName>
    <definedName name="단가">#REF!</definedName>
    <definedName name="단기금융상품" localSheetId="3" hidden="1">#REF!</definedName>
    <definedName name="단기금융상품" localSheetId="4" hidden="1">#REF!</definedName>
    <definedName name="단기금융상품" hidden="1">#REF!</definedName>
    <definedName name="단동" localSheetId="4">IF([43]MAIN!$A$1=1,대표3,OFFSET([43]상세내역!$C$14,0,바,1,7))</definedName>
    <definedName name="단동">IF([43]MAIN!$A$1=1,대표3,OFFSET([43]상세내역!$C$14,0,바,1,7))</definedName>
    <definedName name="단동1" localSheetId="4">OFFSET([43]상세내역!$C$31,0,바1,1,7)</definedName>
    <definedName name="단동1">OFFSET([43]상세내역!$C$31,0,바1,1,7)</definedName>
    <definedName name="單位阡원_阡￥" localSheetId="4">#REF!</definedName>
    <definedName name="單位阡원_阡￥">#REF!</definedName>
    <definedName name="단층">#N/A</definedName>
    <definedName name="단층2">#N/A</definedName>
    <definedName name="담보">[11]별제권_정리담보권!$F$5:$V$214</definedName>
    <definedName name="대" localSheetId="4">#REF!</definedName>
    <definedName name="대">#REF!</definedName>
    <definedName name="대신" localSheetId="4">#REF!</definedName>
    <definedName name="대신">#REF!</definedName>
    <definedName name="대표">[43]상세내역!$Y$6:$AB$6</definedName>
    <definedName name="대표1">[43]상세내역!$Y$5:$AB$5</definedName>
    <definedName name="대표2">[43]상세내역!$Y$7:$AB$7</definedName>
    <definedName name="대표3">[43]상세내역!$Y$8:$AB$8</definedName>
    <definedName name="대표4">[43]상세내역!$Y$9:$AB$9</definedName>
    <definedName name="대표5">[43]상세내역!$Y$10:$AB$10</definedName>
    <definedName name="대회" localSheetId="4">#REF!</definedName>
    <definedName name="대회">#REF!</definedName>
    <definedName name="도급가공품기업이윤" localSheetId="4">#REF!</definedName>
    <definedName name="도급가공품기업이윤">#REF!</definedName>
    <definedName name="도비업체">[20]기준정보!$J$3:$J$10</definedName>
    <definedName name="동서별2">[38]별제권_정리담보권1!$T$6:$T$213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 localSheetId="4">'[1]98연계표'!#REF!</definedName>
    <definedName name="ㄹ">'[1]98연계표'!#REF!</definedName>
    <definedName name="ㄹ5" localSheetId="4">[47]영업그룹!#REF!</definedName>
    <definedName name="ㄹ5">[47]영업그룹!#REF!</definedName>
    <definedName name="ㄹ83" localSheetId="4">#REF!</definedName>
    <definedName name="ㄹ83">#REF!</definedName>
    <definedName name="ㄹㄴㅁㄹㄴㅇㅁㄹ" localSheetId="4">#REF!</definedName>
    <definedName name="ㄹㄴㅁㄹㄴㅇㅁㄹ">#REF!</definedName>
    <definedName name="ㄹㄴㅁㄹㄴㅇㅁㄹㄴㅇㅁ" localSheetId="4">[17]제품별!#REF!</definedName>
    <definedName name="ㄹㄴㅁㄹㄴㅇㅁㄹㄴㅇㅁ">[17]제품별!#REF!</definedName>
    <definedName name="ㄹㄹ" localSheetId="4">'[1]98연계표'!#REF!</definedName>
    <definedName name="ㄹㄹ">'[1]98연계표'!#REF!</definedName>
    <definedName name="ㄹㄹㄹ" localSheetId="3" hidden="1">{#N/A,#N/A,FALSE,"단축1";#N/A,#N/A,FALSE,"단축2";#N/A,#N/A,FALSE,"단축3";#N/A,#N/A,FALSE,"장축";#N/A,#N/A,FALSE,"4WD"}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러" localSheetId="3" hidden="1">{#N/A,#N/A,FALSE,"단축1";#N/A,#N/A,FALSE,"단축2";#N/A,#N/A,FALSE,"단축3";#N/A,#N/A,FALSE,"장축";#N/A,#N/A,FALSE,"4WD"}</definedName>
    <definedName name="러" localSheetId="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 localSheetId="4">[25]제품별!#REF!</definedName>
    <definedName name="러러">[25]제품별!#REF!</definedName>
    <definedName name="레벨" localSheetId="4">IF([43]MAIN!$A$1=1,대표2,OFFSET([43]상세내역!$C$12,0,바,1,7))</definedName>
    <definedName name="레벨">IF([43]MAIN!$A$1=1,대표2,OFFSET([43]상세내역!$C$12,0,바,1,7))</definedName>
    <definedName name="레벨1" localSheetId="4">OFFSET([43]상세내역!$C$29,0,바1,1,7)</definedName>
    <definedName name="레벨1">OFFSET([43]상세내역!$C$29,0,바1,1,7)</definedName>
    <definedName name="로커커버" localSheetId="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4">#REF!</definedName>
    <definedName name="ㅁ1">#REF!</definedName>
    <definedName name="ㅁㄴㅇㄱ" localSheetId="4">#REF!</definedName>
    <definedName name="ㅁㄴㅇㄱ">#REF!</definedName>
    <definedName name="ㅁㄴㅇㄹㅇㄴㄹ" hidden="1">#REF!</definedName>
    <definedName name="ㅁㄴㅇㄻ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ㅁㄴㅇㄻㄴㅇㄻ" localSheetId="4">[24]제품별!#REF!</definedName>
    <definedName name="ㅁㄴㅇㄻㄴㅇㄻ">[24]제품별!#REF!</definedName>
    <definedName name="ㅁㄹㄹㄹㄹ" localSheetId="4">[36]제품별!#REF!</definedName>
    <definedName name="ㅁㄹㄹㄹㄹ">[36]제품별!#REF!</definedName>
    <definedName name="ㅁㅁ" localSheetId="4">[45]제품별!#REF!</definedName>
    <definedName name="ㅁㅁ">[45]제품별!#REF!</definedName>
    <definedName name="ㅁㅁㅁ">#N/A</definedName>
    <definedName name="ㅁㅁㅁㅁㅁㅁㅁㅁㅁㅁ" localSheetId="4">#REF!</definedName>
    <definedName name="ㅁㅁㅁㅁㅁㅁㅁㅁㅁㅁ">#REF!</definedName>
    <definedName name="ㅁㅇㄴㄹㄻ" hidden="1">#REF!</definedName>
    <definedName name="ㅁㅇㄹ" localSheetId="4">'[38]98연계표'!#REF!</definedName>
    <definedName name="ㅁㅇㄹ">'[38]98연계표'!#REF!</definedName>
    <definedName name="마케팅" localSheetId="3" hidden="1">{"'사직서'!$A$1:$H$9"}</definedName>
    <definedName name="마케팅" localSheetId="4" hidden="1">{"'사직서'!$A$1:$H$9"}</definedName>
    <definedName name="마케팅" hidden="1">{"'사직서'!$A$1:$H$9"}</definedName>
    <definedName name="마케팅1" localSheetId="3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 localSheetId="4">#REF!</definedName>
    <definedName name="만기보장수익율">#REF!</definedName>
    <definedName name="매입" localSheetId="4">#REF!</definedName>
    <definedName name="매입">#REF!</definedName>
    <definedName name="매출" localSheetId="4" hidden="1">{#N/A,#N/A,TRUE,"일정"}</definedName>
    <definedName name="매출" hidden="1">{#N/A,#N/A,TRUE,"일정"}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 localSheetId="4">OFFSET([43]상세내역!$C$19,0,바,1,7)</definedName>
    <definedName name="목표">OFFSET([43]상세내역!$C$19,0,바,1,7)</definedName>
    <definedName name="목표1" localSheetId="4">OFFSET([43]상세내역!$C$36,0,바,1,7)</definedName>
    <definedName name="목표1">OFFSET([43]상세내역!$C$36,0,바,1,7)</definedName>
    <definedName name="뫃ㅎ" localSheetId="4">'[44]제조 경영'!#REF!</definedName>
    <definedName name="뫃ㅎ">'[44]제조 경영'!#REF!</definedName>
    <definedName name="무상사용기간_및_통행료산정" localSheetId="4">#REF!</definedName>
    <definedName name="무상사용기간_및_통행료산정">#REF!</definedName>
    <definedName name="물가상승률" localSheetId="4">#REF!</definedName>
    <definedName name="물가상승률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리적">'6. 참조자료(유해위험요인, 위험성추정)'!$G$57:$G$65</definedName>
    <definedName name="미승인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민" localSheetId="4">#REF!</definedName>
    <definedName name="민">#REF!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4">#REF!</definedName>
    <definedName name="ㅂㅂㅂ">#REF!</definedName>
    <definedName name="ㅂㅂㅂㅂㅂㅂ" localSheetId="4">[25]제품별!#REF!</definedName>
    <definedName name="ㅂㅂㅂㅂㅂㅂ">[25]제품별!#REF!</definedName>
    <definedName name="ㅂㅈㄷㄹㄷㅈㄹ" hidden="1">#REF!</definedName>
    <definedName name="ㅂㅈㄷㄹㄷㅈㅂㄹ" hidden="1">#REF!</definedName>
    <definedName name="ㅂㅈㄷㅌ" localSheetId="4">#REF!</definedName>
    <definedName name="ㅂㅈㄷㅌ">#REF!</definedName>
    <definedName name="바">[43]MAIN!$E$1</definedName>
    <definedName name="바1">[43]MAIN!$F$1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[20]기준정보!$B$3:$B$5</definedName>
    <definedName name="반입구">[20]기준정보!$I$3:$I$14</definedName>
    <definedName name="반입여부">[20]기준정보!$C$3:$C$6</definedName>
    <definedName name="발" localSheetId="4">#REF!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4">#REF!</definedName>
    <definedName name="발주처">#REF!</definedName>
    <definedName name="배치계획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4">#REF!</definedName>
    <definedName name="범위">#REF!</definedName>
    <definedName name="범위1" localSheetId="4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4">#REF!</definedName>
    <definedName name="법">#REF!</definedName>
    <definedName name="법인" localSheetId="4" hidden="1">{"'사직서'!$A$1:$H$9"}</definedName>
    <definedName name="법인" hidden="1">{"'사직서'!$A$1:$H$9"}</definedName>
    <definedName name="법인구분">[48]법인구분!$A$2:$B$42</definedName>
    <definedName name="법인구분코드">[48]법인구분!$A$2:$A$42</definedName>
    <definedName name="법인세등_명세표" localSheetId="4">#REF!</definedName>
    <definedName name="법인세등_명세표">#REF!</definedName>
    <definedName name="법인세율" localSheetId="4">#REF!</definedName>
    <definedName name="법인세율">#REF!</definedName>
    <definedName name="변경" localSheetId="4">#REF!</definedName>
    <definedName name="변경">#REF!</definedName>
    <definedName name="변경목차" localSheetId="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3" hidden="1">{"'사직서'!$A$1:$H$9"}</definedName>
    <definedName name="보정손익" localSheetId="4" hidden="1">{"'사직서'!$A$1:$H$9"}</definedName>
    <definedName name="보정손익" hidden="1">{"'사직서'!$A$1:$H$9"}</definedName>
    <definedName name="보증기관" localSheetId="4">#REF!</definedName>
    <definedName name="보증기관">#REF!</definedName>
    <definedName name="부서" localSheetId="4">#REF!</definedName>
    <definedName name="부서">#REF!</definedName>
    <definedName name="부서별실적" localSheetId="4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 localSheetId="4">#REF!</definedName>
    <definedName name="부하아이라">#REF!</definedName>
    <definedName name="부하현황1" localSheetId="4">#REF!</definedName>
    <definedName name="부하현황1">#REF!</definedName>
    <definedName name="분기별" localSheetId="3" hidden="1">{#N/A,#N/A,FALSE,"단축1";#N/A,#N/A,FALSE,"단축2";#N/A,#N/A,FALSE,"단축3";#N/A,#N/A,FALSE,"장축";#N/A,#N/A,FALSE,"4WD"}</definedName>
    <definedName name="분기별" localSheetId="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4">#REF!</definedName>
    <definedName name="ㅅ22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랑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사량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사무용품비" localSheetId="3" hidden="1">{#N/A,#N/A,FALSE,"단축1";#N/A,#N/A,FALSE,"단축2";#N/A,#N/A,FALSE,"단축3";#N/A,#N/A,FALSE,"장축";#N/A,#N/A,FALSE,"4WD"}</definedName>
    <definedName name="사무용품비" localSheetId="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4">#REF!</definedName>
    <definedName name="사업성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상태">'[61]프로젝트(일별)'!$I$2:$M$2</definedName>
    <definedName name="생물학적">'6. 참조자료(유해위험요인, 위험성추정)'!$I$57:$I$65</definedName>
    <definedName name="서병수">#N/A</definedName>
    <definedName name="서비스" localSheetId="3" hidden="1">{"'사직서'!$A$1:$H$9"}</definedName>
    <definedName name="서비스" localSheetId="4" hidden="1">{"'사직서'!$A$1:$H$9"}</definedName>
    <definedName name="서비스" hidden="1">{"'사직서'!$A$1:$H$9"}</definedName>
    <definedName name="서비스사업팀" localSheetId="3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3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3" hidden="1">{"'사직서'!$A$1:$H$9"}</definedName>
    <definedName name="서비스팀" localSheetId="4" hidden="1">{"'사직서'!$A$1:$H$9"}</definedName>
    <definedName name="서비스팀" hidden="1">{"'사직서'!$A$1:$H$9"}</definedName>
    <definedName name="선" localSheetId="4">#REF!</definedName>
    <definedName name="선">#REF!</definedName>
    <definedName name="선수" localSheetId="4">#REF!</definedName>
    <definedName name="선수">#REF!</definedName>
    <definedName name="선수근4월" localSheetId="4">#REF!</definedName>
    <definedName name="선수근4월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4">#REF!</definedName>
    <definedName name="설비">#REF!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[20]기준정보!$E$3:$E$36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리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소물_BRKT_SUB_용접RH" localSheetId="4">#REF!</definedName>
    <definedName name="소물_BRKT_SUB_용접RH">#REF!</definedName>
    <definedName name="소비스" localSheetId="3" hidden="1">{"'사직서'!$A$1:$H$9"}</definedName>
    <definedName name="소비스" localSheetId="4" hidden="1">{"'사직서'!$A$1:$H$9"}</definedName>
    <definedName name="소비스" hidden="1">{"'사직서'!$A$1:$H$9"}</definedName>
    <definedName name="속속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손" localSheetId="3" hidden="1">{#N/A,#N/A,TRUE,"일정"}</definedName>
    <definedName name="손" localSheetId="4" hidden="1">{#N/A,#N/A,TRUE,"일정"}</definedName>
    <definedName name="손" hidden="1">{#N/A,#N/A,TRUE,"일정"}</definedName>
    <definedName name="손익" localSheetId="4">[49]제품별!#REF!</definedName>
    <definedName name="손익">[49]제품별!#REF!</definedName>
    <definedName name="손익계획1" localSheetId="4">#REF!</definedName>
    <definedName name="손익계획1">#REF!</definedName>
    <definedName name="수매입" localSheetId="4">#REF!</definedName>
    <definedName name="수매입">#REF!</definedName>
    <definedName name="수매입입">'[50]97'!$I$3:$I$112,'[50]97'!$BC$3:$BS$112</definedName>
    <definedName name="수주">'[16]97'!$I$3:$I$112,'[16]97'!$BC$3:$BS$112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4">#REF!</definedName>
    <definedName name="스크롤2">#REF!</definedName>
    <definedName name="스크롤3" localSheetId="4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4">#REF!</definedName>
    <definedName name="시나리오">#REF!</definedName>
    <definedName name="시작팀" localSheetId="3" hidden="1">{#N/A,#N/A,FALSE,"단축1";#N/A,#N/A,FALSE,"단축2";#N/A,#N/A,FALSE,"단축3";#N/A,#N/A,FALSE,"장축";#N/A,#N/A,FALSE,"4WD"}</definedName>
    <definedName name="시작팀" localSheetId="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ㅇ" localSheetId="4">'[51]98연계표'!#REF!</definedName>
    <definedName name="ㅇ">'[51]98연계표'!#REF!</definedName>
    <definedName name="ㅇㄴ" localSheetId="4">#REF!</definedName>
    <definedName name="ㅇㄴ">#REF!</definedName>
    <definedName name="ㅇㄴㅇㅁ" localSheetId="3" hidden="1">{#N/A,#N/A,FALSE,"단축1";#N/A,#N/A,FALSE,"단축2";#N/A,#N/A,FALSE,"단축3";#N/A,#N/A,FALSE,"장축";#N/A,#N/A,FALSE,"4WD"}</definedName>
    <definedName name="ㅇㄴㅇㅁ" localSheetId="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ㄹㅇㄹ" localSheetId="4">[17]제품별!#REF!</definedName>
    <definedName name="ㅇㄹㅇㄹ">[17]제품별!#REF!</definedName>
    <definedName name="ㅇㄻㄴㅇㄻㄴ" localSheetId="4">#REF!</definedName>
    <definedName name="ㅇㄻㄴㅇㄻㄴ">#REF!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4">#REF!</definedName>
    <definedName name="ㅇㅇㄴㅁㄹ">#REF!</definedName>
    <definedName name="ㅇㅇㅇ" localSheetId="4">'[23]98연계표'!#REF!</definedName>
    <definedName name="ㅇㅇㅇ">'[23]98연계표'!#REF!</definedName>
    <definedName name="ㅇㅈㅇ" localSheetId="4">'[1]98연계표'!#REF!</definedName>
    <definedName name="ㅇㅈㅇ">'[1]98연계표'!#REF!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아라이랑" localSheetId="4">#REF!</definedName>
    <definedName name="아라이랑">#REF!</definedName>
    <definedName name="아싸">#N/A</definedName>
    <definedName name="아싸2">#N/A</definedName>
    <definedName name="아싸3">#N/A</definedName>
    <definedName name="아집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아ㅏㅏㅏㅏㅇ" localSheetId="4">#REF!</definedName>
    <definedName name="아ㅏㅏㅏㅏㅇ">#REF!</definedName>
    <definedName name="약정수수료율_1년이내" localSheetId="4">#REF!</definedName>
    <definedName name="약정수수료율_1년이내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'[50]97'!$I$3:$I$112,'[50]97'!$BC$3:$BS$112</definedName>
    <definedName name="업" localSheetId="4">#REF!</definedName>
    <definedName name="업">#REF!</definedName>
    <definedName name="업1" localSheetId="4">#REF!</definedName>
    <definedName name="업1">#REF!</definedName>
    <definedName name="업2" localSheetId="4">'[2]98연계표'!#REF!</definedName>
    <definedName name="업2">'[2]98연계표'!#REF!</definedName>
    <definedName name="업무" localSheetId="4">#REF!</definedName>
    <definedName name="업무">#REF!</definedName>
    <definedName name="업무09" localSheetId="4">#REF!</definedName>
    <definedName name="업무09">#REF!</definedName>
    <definedName name="업무2" localSheetId="4">#REF!</definedName>
    <definedName name="업무2">#REF!</definedName>
    <definedName name="업무계획" localSheetId="4">[52]제품별!#REF!</definedName>
    <definedName name="업무계획">[52]제품별!#REF!</definedName>
    <definedName name="엉댜ㄷㅈ" localSheetId="4">#REF!</definedName>
    <definedName name="엉댜ㄷㅈ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업" localSheetId="4">#REF!</definedName>
    <definedName name="영업">#REF!</definedName>
    <definedName name="영업비_및_일반관리비추정" localSheetId="4">#REF!</definedName>
    <definedName name="영업비_및_일반관리비추정">#REF!</definedName>
    <definedName name="영업외비용" localSheetId="4">#REF!</definedName>
    <definedName name="영업외비용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" hidden="1">{#N/A,#N/A,FALSE,"단축1";#N/A,#N/A,FALSE,"단축2";#N/A,#N/A,FALSE,"단축3";#N/A,#N/A,FALSE,"장축";#N/A,#N/A,FALSE,"4WD"}</definedName>
    <definedName name="예산" localSheetId="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4">#REF!</definedName>
    <definedName name="예산총괄시트설ONLY">#REF!</definedName>
    <definedName name="예상PJT" localSheetId="4">#REF!</definedName>
    <definedName name="예상PJT">#REF!</definedName>
    <definedName name="오래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오랜재고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오류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오상" localSheetId="4">#REF!</definedName>
    <definedName name="오상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운영기간중이자율_타인" localSheetId="4">#REF!</definedName>
    <definedName name="운영기간중이자율_타인">#REF!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4">#REF!</definedName>
    <definedName name="원가집계_통합">#REF!</definedName>
    <definedName name="원자제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원재료4" localSheetId="4">#REF!</definedName>
    <definedName name="원재료4">#REF!</definedName>
    <definedName name="원재료4월" localSheetId="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 localSheetId="4">#REF!</definedName>
    <definedName name="월별">#REF!</definedName>
    <definedName name="유형">[53]설계개선!$S$5:$S$11</definedName>
    <definedName name="은행코드">[48]기초코드!$A$5:$A$46</definedName>
    <definedName name="의뢰" localSheetId="4">#REF!</definedName>
    <definedName name="의뢰">#REF!</definedName>
    <definedName name="이" localSheetId="4">[54]제품별!#REF!</definedName>
    <definedName name="이">[54]제품별!#REF!</definedName>
    <definedName name="이급" localSheetId="4">#REF!</definedName>
    <definedName name="이급">#REF!</definedName>
    <definedName name="이기현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이름" localSheetId="4">#REF!</definedName>
    <definedName name="이름">#REF!</definedName>
    <definedName name="이름1" localSheetId="4">IF([43]MAIN!$A$1=1,대표1,'5. 위험성평가표(최초, 정기, 수시).'!이름)</definedName>
    <definedName name="이름1">IF([43]MAIN!$A$1=1,대표1,[0]!이름)</definedName>
    <definedName name="이차" localSheetId="4">#REF!*3-3</definedName>
    <definedName name="이차">#REF!*3-3</definedName>
    <definedName name="이천구">[55]정리!$A$1:$AH$354</definedName>
    <definedName name="인간공학적">'6. 참조자료(유해위험요인, 위험성추정)'!$H$57:$H$65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>[43]반입실적!$B$6:$G$91</definedName>
    <definedName name="임시" localSheetId="4">#REF!</definedName>
    <definedName name="임시">#REF!</definedName>
    <definedName name="입금계획">#N/A</definedName>
    <definedName name="잉넝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ㅈㅈ">#N/A</definedName>
    <definedName name="ㅈㅈㅈ" localSheetId="4">'[44]제조 경영'!#REF!</definedName>
    <definedName name="ㅈㅈㅈ">'[44]제조 경영'!#REF!</definedName>
    <definedName name="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4">#REF!</definedName>
    <definedName name="자금2">#REF!</definedName>
    <definedName name="자기자본비용_인정이자" localSheetId="4">#REF!</definedName>
    <definedName name="자기자본비용_인정이자">#REF!</definedName>
    <definedName name="작성자">[20]기준정보!$K$3:$K$9</definedName>
    <definedName name="작업특성">'6. 참조자료(유해위험요인, 위험성추정)'!$D$57:$D$65</definedName>
    <definedName name="작업환경">'6. 참조자료(유해위험요인, 위험성추정)'!$E$57:$E$65</definedName>
    <definedName name="장기금융상품" localSheetId="3" hidden="1">#REF!</definedName>
    <definedName name="장기금융상품" localSheetId="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4">#REF!</definedName>
    <definedName name="장부가액">#REF!</definedName>
    <definedName name="장부가액합계" localSheetId="4">#REF!</definedName>
    <definedName name="장부가액합계">#REF!</definedName>
    <definedName name="재고" localSheetId="3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" hidden="1">{#N/A,#N/A,TRUE,"일정"}</definedName>
    <definedName name="재료비" localSheetId="4" hidden="1">{#N/A,#N/A,TRUE,"일정"}</definedName>
    <definedName name="재료비" hidden="1">{#N/A,#N/A,TRUE,"일정"}</definedName>
    <definedName name="재료예산" localSheetId="3" hidden="1">{#N/A,#N/A,FALSE,"단축1";#N/A,#N/A,FALSE,"단축2";#N/A,#N/A,FALSE,"단축3";#N/A,#N/A,FALSE,"장축";#N/A,#N/A,FALSE,"4WD"}</definedName>
    <definedName name="재료예산" localSheetId="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4">#REF!</definedName>
    <definedName name="재조달">#REF!</definedName>
    <definedName name="저장품" localSheetId="4">#REF!</definedName>
    <definedName name="저장품">#REF!</definedName>
    <definedName name="전">#N/A</definedName>
    <definedName name="전기적">'6. 참조자료(유해위험요인, 위험성추정)'!$C$57:$C$65</definedName>
    <definedName name="전략1" localSheetId="4">#REF!</definedName>
    <definedName name="전략1">#REF!</definedName>
    <definedName name="전문호D" localSheetId="4">'[1]98연계표'!#REF!</definedName>
    <definedName name="전문호D">'[1]98연계표'!#REF!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재철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정정" localSheetId="4">#REF!</definedName>
    <definedName name="정정">#REF!</definedName>
    <definedName name="제목" localSheetId="4">#REF!</definedName>
    <definedName name="제목">#REF!</definedName>
    <definedName name="제목1">#N/A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조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제조경비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제조하" localSheetId="4">'[56]제조 경영'!#REF!</definedName>
    <definedName name="제조하">'[56]제조 경영'!#REF!</definedName>
    <definedName name="제조하2" localSheetId="4">'[39]제조 경영'!#REF!</definedName>
    <definedName name="제조하2">'[39]제조 경영'!#REF!</definedName>
    <definedName name="제품.재공품" localSheetId="4">#REF!</definedName>
    <definedName name="제품.재공품">#REF!</definedName>
    <definedName name="제품설계예산" localSheetId="3" hidden="1">{#N/A,#N/A,FALSE,"단축1";#N/A,#N/A,FALSE,"단축2";#N/A,#N/A,FALSE,"단축3";#N/A,#N/A,FALSE,"장축";#N/A,#N/A,FALSE,"4WD"}</definedName>
    <definedName name="제품설계예산" localSheetId="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4">#REF!</definedName>
    <definedName name="存檔路徑">#REF!</definedName>
    <definedName name="주민세율" localSheetId="4">#REF!</definedName>
    <definedName name="주민세율">#REF!</definedName>
    <definedName name="주부신수익권증서_400" localSheetId="4">#REF!</definedName>
    <definedName name="주부신수익권증서_400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4">#REF!</definedName>
    <definedName name="주요월간업무">#REF!</definedName>
    <definedName name="주요추진업무" localSheetId="4">'[57]제조 경영'!#REF!</definedName>
    <definedName name="주요추진업무">'[57]제조 경영'!#REF!</definedName>
    <definedName name="주정관" localSheetId="3" hidden="1">{#N/A,#N/A,TRUE,"일정"}</definedName>
    <definedName name="주정관" localSheetId="4" hidden="1">{#N/A,#N/A,TRUE,"일정"}</definedName>
    <definedName name="주정관" hidden="1">{#N/A,#N/A,TRUE,"일정"}</definedName>
    <definedName name="중량물이동">[20]기준정보!$G$3:$G$13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 localSheetId="4">OFFSET([43]상세내역!$C$35,0,바1,1,7)</definedName>
    <definedName name="진척율5">OFFSET([43]상세내역!$C$35,0,바1,1,7)</definedName>
    <definedName name="진행" localSheetId="4">IF([43]MAIN!$A$1=1,대표5,OFFSET([43]상세내역!$C$18,0,바,1,7))</definedName>
    <definedName name="진행">IF([43]MAIN!$A$1=1,대표5,OFFSET([43]상세내역!$C$18,0,바,1,7))</definedName>
    <definedName name="진행1" localSheetId="4">OFFSET([43]상세내역!$C$35,0,바1,1,7)</definedName>
    <definedName name="진행1">OFFSET([43]상세내역!$C$35,0,바1,1,7)</definedName>
    <definedName name="진행2" localSheetId="4">OFFSET([54]상세내역!$C$35,0,[0]!바1,1,7)</definedName>
    <definedName name="진행2">OFFSET([54]상세내역!$C$35,0,[0]!바1,1,7)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4">#REF!</definedName>
    <definedName name="질적">#REF!</definedName>
    <definedName name="찡">#N/A</definedName>
    <definedName name="ㅊㄹㄷㄱ" localSheetId="4">#REF!</definedName>
    <definedName name="ㅊㄹㄷㄱ">#REF!</definedName>
    <definedName name="ㅊㅊ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종" localSheetId="4">#REF!</definedName>
    <definedName name="차종">#REF!</definedName>
    <definedName name="참고사항" localSheetId="3" hidden="1">{#N/A,#N/A,FALSE,"단축1";#N/A,#N/A,FALSE,"단축2";#N/A,#N/A,FALSE,"단축3";#N/A,#N/A,FALSE,"장축";#N/A,#N/A,FALSE,"4WD"}</definedName>
    <definedName name="참고사항" localSheetId="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4">#REF!</definedName>
    <definedName name="총괄표">#REF!</definedName>
    <definedName name="총사업비분석" localSheetId="4">#REF!</definedName>
    <definedName name="총사업비분석">#REF!</definedName>
    <definedName name="총사업비추정" localSheetId="4">#REF!</definedName>
    <definedName name="총사업비추정">#REF!</definedName>
    <definedName name="최재형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최종" localSheetId="4">#REF!</definedName>
    <definedName name="최종">#REF!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4">#REF!</definedName>
    <definedName name="추정_CASH_FLOW">#REF!</definedName>
    <definedName name="추정CASH_FLOW" localSheetId="4">#REF!</definedName>
    <definedName name="추정CASH_FLOW">#REF!</definedName>
    <definedName name="추정대차대조표" localSheetId="4">#REF!</definedName>
    <definedName name="추정대차대조표">#REF!</definedName>
    <definedName name="추정손익계산서" localSheetId="4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4">#REF!</definedName>
    <definedName name="추진전략">#REF!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ㅊㅌㅋㅌㅊㅋ" hidden="1">#REF!</definedName>
    <definedName name="ㅋㅍㅌㅊㅍ" hidden="1">#REF!</definedName>
    <definedName name="ㅋ후ㅊ" localSheetId="4">#REF!</definedName>
    <definedName name="ㅋ후ㅊ">#REF!</definedName>
    <definedName name="컨베어" localSheetId="3" hidden="1">{#N/A,#N/A,FALSE,"견적갑지";#N/A,#N/A,FALSE,"총괄표";#N/A,#N/A,FALSE,"철골공사";#N/A,#N/A,FALSE,"토목공사";#N/A,#N/A,FALSE,"판넬전기공사"}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콘베어">#N/A</definedName>
    <definedName name="콘베어2">#N/A</definedName>
    <definedName name="크린" localSheetId="4">'[44]제조 경영'!#REF!</definedName>
    <definedName name="크린">'[44]제조 경영'!#REF!</definedName>
    <definedName name="크린부하">#N/A</definedName>
    <definedName name="ㅌㅋㅍㅊㅋㅊㅌ" hidden="1">#REF!</definedName>
    <definedName name="ㅌㅌ" localSheetId="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테스트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통신" localSheetId="4">IF([43]MAIN!$A$1=1,대표4,OFFSET([43]상세내역!$C$16,0,바,1,7))</definedName>
    <definedName name="통신">IF([43]MAIN!$A$1=1,대표4,OFFSET([43]상세내역!$C$16,0,바,1,7))</definedName>
    <definedName name="통신1" localSheetId="4">OFFSET([43]상세내역!$C$33,0,바1,1,7)</definedName>
    <definedName name="통신1">OFFSET([43]상세내역!$C$33,0,바1,1,7)</definedName>
    <definedName name="통행량" localSheetId="4">#REF!</definedName>
    <definedName name="통행량">#REF!</definedName>
    <definedName name="통행량분석" localSheetId="4">#REF!</definedName>
    <definedName name="통행량분석">#REF!</definedName>
    <definedName name="통행료" localSheetId="4">#REF!</definedName>
    <definedName name="통행료">#REF!</definedName>
    <definedName name="통행료산정" localSheetId="4">#REF!</definedName>
    <definedName name="통행료산정">#REF!</definedName>
    <definedName name="통행료수입추정" localSheetId="4">#REF!</definedName>
    <definedName name="통행료수입추정">#REF!</definedName>
    <definedName name="퇴직금">'[58]2010년예상'!$B$8:$W$380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4">#REF!</definedName>
    <definedName name="투입1">#REF!</definedName>
    <definedName name="투자" localSheetId="3" hidden="1">{#N/A,#N/A,FALSE,"단축1";#N/A,#N/A,FALSE,"단축2";#N/A,#N/A,FALSE,"단축3";#N/A,#N/A,FALSE,"장축";#N/A,#N/A,FALSE,"4WD"}</definedName>
    <definedName name="투자" localSheetId="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비" localSheetId="4">#REF!</definedName>
    <definedName name="투자비">#REF!</definedName>
    <definedName name="투자예산2" localSheetId="3" hidden="1">{#N/A,#N/A,FALSE,"단축1";#N/A,#N/A,FALSE,"단축2";#N/A,#N/A,FALSE,"단축3";#N/A,#N/A,FALSE,"장축";#N/A,#N/A,FALSE,"4WD"}</definedName>
    <definedName name="투자예산2" localSheetId="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ㅍ127" localSheetId="4">[47]영업그룹!#REF!</definedName>
    <definedName name="ㅍ127">[47]영업그룹!#REF!</definedName>
    <definedName name="ㅍㅍㅍㅍ" localSheetId="4">'[1]98연계표'!#REF!</definedName>
    <definedName name="ㅍㅍㅍㅍ">'[1]98연계표'!#REF!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3" hidden="1">{#N/A,#N/A,FALSE,"견적갑지";#N/A,#N/A,FALSE,"총괄표";#N/A,#N/A,FALSE,"철골공사";#N/A,#N/A,FALSE,"토목공사";#N/A,#N/A,FALSE,"판넬전기공사"}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기" localSheetId="4">#REF!</definedName>
    <definedName name="포장기">#REF!</definedName>
    <definedName name="표지" localSheetId="4">#REF!</definedName>
    <definedName name="표지">#REF!</definedName>
    <definedName name="품목" localSheetId="4">[9]품의서!#REF!</definedName>
    <definedName name="품목">[9]품의서!#REF!</definedName>
    <definedName name="품목별" localSheetId="3" hidden="1">{"'사직서'!$A$1:$H$9"}</definedName>
    <definedName name="품목별" localSheetId="4" hidden="1">{"'사직서'!$A$1:$H$9"}</definedName>
    <definedName name="품목별" hidden="1">{"'사직서'!$A$1:$H$9"}</definedName>
    <definedName name="ㅎㄹㅇ" hidden="1">#REF!</definedName>
    <definedName name="ㅎㅎㅎㅎㅎㅎ" localSheetId="4">#REF!</definedName>
    <definedName name="ㅎㅎㅎㅎㅎㅎ">#REF!</definedName>
    <definedName name="ㅎ호ㅓㅓ" hidden="1">#REF!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현금" localSheetId="4">#REF!</definedName>
    <definedName name="현금">#REF!</definedName>
    <definedName name="협의" localSheetId="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 localSheetId="4">OFFSET([43]상세내역!$C$5,0,바,1,7)</definedName>
    <definedName name="호기">OFFSET([43]상세내역!$C$5,0,바,1,7)</definedName>
    <definedName name="호기1" localSheetId="4">OFFSET([43]상세내역!$C$22,0,바1,1,7)</definedName>
    <definedName name="호기1">OFFSET([43]상세내역!$C$22,0,바1,1,7)</definedName>
    <definedName name="화학적">'6. 참조자료(유해위험요인, 위험성추정)'!$F$57:$F$65</definedName>
    <definedName name="환산율" localSheetId="4">#REF!</definedName>
    <definedName name="환산율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ㅠㄴ" localSheetId="4">[6]제품별!#REF!</definedName>
    <definedName name="ㅏㅠㄴ">[6]제품별!#REF!</definedName>
    <definedName name="ㅐㅐ" localSheetId="3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 localSheetId="4">[47]영업그룹!#REF!</definedName>
    <definedName name="ㅑ130">[47]영업그룹!#REF!</definedName>
    <definedName name="ㅓㅓㅓ" localSheetId="4">#REF!</definedName>
    <definedName name="ㅓㅓㅓ">#REF!</definedName>
    <definedName name="ㅗㅗㅗ" localSheetId="4">[36]제품별!#REF!</definedName>
    <definedName name="ㅗㅗㅗ">[36]제품별!#REF!</definedName>
    <definedName name="ㅜ667" localSheetId="4">[59]수주PJT!#REF!</definedName>
    <definedName name="ㅜ667">[59]수주PJT!#REF!</definedName>
    <definedName name="ㅜㅋㅌㅊㅋㅊㅌ" hidden="1">#REF!</definedName>
    <definedName name="ㅜㅜㅍㅊㅍㅇㅍㅊㅍ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ㅜㅜㅜㅡ" localSheetId="4">#REF!</definedName>
    <definedName name="ㅜㅜㅜㅡ">#REF!</definedName>
    <definedName name="ㅠㅠ" localSheetId="4">[12]제품별!#REF!</definedName>
    <definedName name="ㅠㅠ">[12]제품별!#REF!</definedName>
    <definedName name="ㅣㅊㅇ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ㅣㅣㅐㅐㅔ" localSheetId="4">#REF!</definedName>
    <definedName name="ㅣㅣㅐㅐㅔ">#REF!</definedName>
    <definedName name="ㅣㅣㅣ" localSheetId="4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D7" i="26" l="1"/>
  <c r="P41" i="114" l="1"/>
  <c r="L41" i="114"/>
  <c r="L5" i="114" l="1"/>
  <c r="P5" i="114"/>
  <c r="L6" i="114"/>
  <c r="P6" i="114"/>
  <c r="L7" i="114"/>
  <c r="P7" i="114"/>
  <c r="L8" i="114"/>
  <c r="P8" i="114"/>
  <c r="L9" i="114"/>
  <c r="P9" i="114"/>
  <c r="L10" i="114"/>
  <c r="P10" i="114"/>
  <c r="L11" i="114"/>
  <c r="P11" i="114"/>
  <c r="L12" i="114"/>
  <c r="P12" i="114"/>
  <c r="L13" i="114"/>
  <c r="P13" i="114"/>
  <c r="L14" i="114"/>
  <c r="P14" i="114"/>
  <c r="L15" i="114"/>
  <c r="P15" i="114"/>
  <c r="L16" i="114"/>
  <c r="P16" i="114"/>
  <c r="L17" i="114"/>
  <c r="P17" i="114"/>
  <c r="L18" i="114"/>
  <c r="P18" i="114"/>
  <c r="L19" i="114"/>
  <c r="P19" i="114"/>
  <c r="L20" i="114"/>
  <c r="P20" i="114"/>
  <c r="L21" i="114"/>
  <c r="P21" i="114"/>
  <c r="L22" i="114"/>
  <c r="P22" i="114"/>
  <c r="L23" i="114"/>
</calcChain>
</file>

<file path=xl/sharedStrings.xml><?xml version="1.0" encoding="utf-8"?>
<sst xmlns="http://schemas.openxmlformats.org/spreadsheetml/2006/main" count="1132" uniqueCount="416">
  <si>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</si>
  <si>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</si>
  <si>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</si>
  <si>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</si>
  <si>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</si>
  <si>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</si>
  <si>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</si>
  <si>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</si>
  <si>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</si>
  <si>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</si>
  <si>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</si>
  <si>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</si>
  <si>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</si>
  <si>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</si>
  <si>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</si>
  <si>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</si>
  <si>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</si>
  <si>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</si>
  <si>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</si>
  <si>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</si>
  <si>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현장명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</si>
  <si>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</si>
  <si>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</si>
  <si>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</si>
  <si>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</si>
  <si>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현장소장/연락처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</si>
  <si>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</si>
  <si>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</si>
  <si>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</si>
  <si>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</si>
  <si>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현장주소</t>
    <phoneticPr fontId="13" type="noConversion"/>
  </si>
  <si>
    <t>발주처</t>
    <phoneticPr fontId="13" type="noConversion"/>
  </si>
  <si>
    <t>2. 유해위험요인파악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</si>
  <si>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</si>
  <si>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</si>
  <si>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</si>
  <si>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</si>
  <si>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</si>
  <si>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</si>
  <si>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</si>
  <si>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5. 위험성 감소대책 수립 및 실행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</si>
  <si>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</si>
  <si>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</si>
  <si>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</si>
  <si>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</si>
  <si>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</si>
  <si>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</si>
  <si>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</si>
  <si>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</si>
  <si>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</si>
  <si>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</si>
  <si>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</si>
  <si>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</si>
  <si>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</si>
  <si>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</si>
  <si>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</si>
  <si>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</si>
  <si>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</si>
  <si>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</si>
  <si>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</si>
  <si>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</si>
  <si>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</si>
  <si>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</si>
  <si>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</si>
  <si>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</si>
  <si>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</si>
  <si>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</si>
  <si>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</si>
  <si>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</si>
  <si>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</si>
  <si>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</si>
  <si>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</si>
  <si>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</si>
  <si>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</si>
  <si>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</si>
  <si>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</si>
  <si>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</si>
  <si>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</si>
  <si>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</si>
  <si>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</si>
  <si>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</si>
  <si>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</si>
  <si>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</si>
  <si>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</si>
  <si>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</si>
  <si>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</si>
  <si>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</si>
  <si>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</si>
  <si>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</si>
  <si>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</si>
  <si>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</si>
  <si>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</si>
  <si>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</si>
  <si>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</si>
  <si>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</si>
  <si>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</si>
  <si>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</si>
  <si>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</si>
  <si>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</si>
  <si>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</si>
  <si>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</si>
  <si>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</si>
  <si>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</si>
  <si>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</si>
  <si>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</si>
  <si>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</si>
  <si>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</si>
  <si>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</si>
  <si>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</si>
  <si>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</si>
  <si>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</si>
  <si>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</si>
  <si>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</si>
  <si>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</si>
  <si>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</si>
  <si>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</si>
  <si>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</si>
  <si>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</si>
  <si>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</si>
  <si>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</si>
  <si>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</si>
  <si>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</si>
  <si>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</si>
  <si>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</si>
  <si>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</si>
  <si>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</si>
  <si>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</si>
  <si>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</si>
  <si>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</si>
  <si>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</si>
  <si>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</si>
  <si>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</si>
  <si>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</si>
  <si>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</si>
  <si>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</si>
  <si>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</si>
  <si>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</si>
  <si>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</si>
  <si>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</si>
  <si>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</si>
  <si>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</si>
  <si>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</si>
  <si>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</si>
  <si>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</si>
  <si>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</si>
  <si>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</si>
  <si>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</si>
  <si>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</si>
  <si>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</si>
  <si>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</si>
  <si>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</si>
  <si>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</si>
  <si>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</si>
  <si>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</si>
  <si>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</si>
  <si>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</si>
  <si>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</si>
  <si>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</si>
  <si>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</si>
  <si>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</si>
  <si>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</si>
  <si>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</si>
  <si>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</si>
  <si>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</si>
  <si>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</si>
  <si>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</si>
  <si>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</si>
  <si>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</si>
  <si>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</si>
  <si>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</si>
  <si>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</si>
  <si>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</si>
  <si>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</si>
  <si>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</si>
  <si>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</si>
  <si>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</si>
  <si>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</si>
  <si>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</si>
  <si>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</si>
  <si>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</si>
  <si>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</si>
  <si>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</si>
  <si>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</si>
  <si>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</si>
  <si>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</si>
  <si>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</si>
  <si>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</si>
  <si>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</si>
  <si>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</si>
  <si>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</si>
  <si>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수공구</t>
    <phoneticPr fontId="1" type="noConversion"/>
  </si>
  <si>
    <t>시운전</t>
  </si>
  <si>
    <t>설비(장비)설치_기구</t>
  </si>
  <si>
    <t>설비(장비)설치_전장</t>
  </si>
  <si>
    <t>현장소장
(안전보건관리책임자)</t>
    <phoneticPr fontId="1" type="noConversion"/>
  </si>
  <si>
    <t>작성</t>
    <phoneticPr fontId="1" type="noConversion"/>
  </si>
  <si>
    <t>근로자(대표)</t>
    <phoneticPr fontId="1" type="noConversion"/>
  </si>
  <si>
    <t>-</t>
    <phoneticPr fontId="13" type="noConversion"/>
  </si>
  <si>
    <t>담당 인원</t>
    <phoneticPr fontId="13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</si>
  <si>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</si>
  <si>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</si>
  <si>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</si>
  <si>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</si>
  <si>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-</t>
    <phoneticPr fontId="1" type="noConversion"/>
  </si>
  <si>
    <t>자재 하역 시 전도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</si>
  <si>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</si>
  <si>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</si>
  <si>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</si>
  <si>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말림 방지 장갑 착용</t>
    <phoneticPr fontId="1" type="noConversion"/>
  </si>
  <si>
    <t>Rail 앙카 설치</t>
    <phoneticPr fontId="1" type="noConversion"/>
  </si>
  <si>
    <t>개인보호구 착용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</si>
  <si>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</si>
  <si>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</si>
  <si>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</si>
  <si>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</si>
  <si>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</si>
  <si>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</si>
  <si>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</si>
  <si>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</si>
  <si>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</si>
  <si>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</si>
  <si>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</si>
  <si>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</si>
  <si>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</si>
  <si>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</si>
  <si>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</si>
  <si>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</si>
  <si>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</si>
  <si>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</si>
  <si>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Shelf Build Up</t>
    <phoneticPr fontId="1" type="noConversion"/>
  </si>
  <si>
    <t>자재 양중 시 낙하 및 전도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</si>
  <si>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</si>
  <si>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</si>
  <si>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</si>
  <si>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</si>
  <si>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양중 작업 간 안전 펜스 작업 구역 설정
안전 관리자 인원 통제 실시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</si>
  <si>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</si>
  <si>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</si>
  <si>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</si>
  <si>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</si>
  <si>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</si>
  <si>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RM Build UP</t>
    <phoneticPr fontId="1" type="noConversion"/>
  </si>
  <si>
    <t>전도 반경 내 출입 금지
슬링벨트 및 샤클 
정격하중 확인 검토</t>
    <phoneticPr fontId="1" type="noConversion"/>
  </si>
  <si>
    <t>설비 Cleaning</t>
    <phoneticPr fontId="1" type="noConversion"/>
  </si>
  <si>
    <t>에탄올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</si>
  <si>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</si>
  <si>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</si>
  <si>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</si>
  <si>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</si>
  <si>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</si>
  <si>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</si>
  <si>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</si>
  <si>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</si>
  <si>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</si>
  <si>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</si>
  <si>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</si>
  <si>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</si>
  <si>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</si>
  <si>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</si>
  <si>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</si>
  <si>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</si>
  <si>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</si>
  <si>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</si>
  <si>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</si>
  <si>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</si>
  <si>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</si>
  <si>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심판섭</t>
    <phoneticPr fontId="1" type="noConversion"/>
  </si>
  <si>
    <t>윤민태</t>
    <phoneticPr fontId="1" type="noConversion"/>
  </si>
  <si>
    <t>이현정</t>
    <phoneticPr fontId="1" type="noConversion"/>
  </si>
  <si>
    <t>이재혁</t>
    <phoneticPr fontId="1" type="noConversion"/>
  </si>
  <si>
    <t>반도체PM팀</t>
    <phoneticPr fontId="13" type="noConversion"/>
  </si>
  <si>
    <t>이재혁</t>
    <phoneticPr fontId="13" type="noConversion"/>
  </si>
  <si>
    <t>충청남도 천안시 서북구 번영로 467</t>
    <phoneticPr fontId="13" type="noConversion"/>
  </si>
  <si>
    <t xml:space="preserve">삼성전자 </t>
    <phoneticPr fontId="13" type="noConversion"/>
  </si>
  <si>
    <t>김영민</t>
    <phoneticPr fontId="1" type="noConversion"/>
  </si>
  <si>
    <t>고소작업자 안전벨트 착용
2인 1조 작업 실시 
이탈방지끈 사용</t>
    <phoneticPr fontId="1" type="noConversion"/>
  </si>
  <si>
    <t>형광등 설치 시 추락, 자재 낙하</t>
    <phoneticPr fontId="1" type="noConversion"/>
  </si>
  <si>
    <t>우마사다리</t>
    <phoneticPr fontId="1" type="noConversion"/>
  </si>
  <si>
    <t>에탄올와이퍼 Cleaning작업 간 마스크 미착용에 의한 질식사고</t>
    <phoneticPr fontId="1" type="noConversion"/>
  </si>
  <si>
    <t>자재 양중 및 Docking 시 낙하 및 전도</t>
    <phoneticPr fontId="1" type="noConversion"/>
  </si>
  <si>
    <t>유압자키</t>
    <phoneticPr fontId="1" type="noConversion"/>
  </si>
  <si>
    <t>기계·설비의 낙하, 비래, 전복, 붕괴,
전도위험 부분</t>
    <phoneticPr fontId="1" type="noConversion"/>
  </si>
  <si>
    <t>전동지게차</t>
    <phoneticPr fontId="1" type="noConversion"/>
  </si>
  <si>
    <t>중량물 하부
출입인원 통제</t>
    <phoneticPr fontId="1" type="noConversion"/>
  </si>
  <si>
    <t>작업구역 진입 통제
전도방지 안전로프 사용
폭1.2m이하의 경우 간접한Index가 대/Shelf에 Joint된 상태로 Build Up실시
지게차 상승 속도 제한 장치 설치</t>
    <phoneticPr fontId="1" type="noConversion"/>
  </si>
  <si>
    <t>자재 결합간 감김 및 끼임</t>
    <phoneticPr fontId="1" type="noConversion"/>
  </si>
  <si>
    <t>말림 방지 장갑 착용
MSDS 교육
 - 응급 조치 방법 등</t>
    <phoneticPr fontId="1" type="noConversion"/>
  </si>
  <si>
    <t>함마드릴 파지상태 확인
개인 보호구 착용</t>
    <phoneticPr fontId="1" type="noConversion"/>
  </si>
  <si>
    <t>드릴 회전 시 손잡이 충돌
접촉 시 알르레기 반응 등</t>
    <phoneticPr fontId="1" type="noConversion"/>
  </si>
  <si>
    <t>충돌위험 부분
액체</t>
    <phoneticPr fontId="1" type="noConversion"/>
  </si>
  <si>
    <t>1.4
5.4</t>
    <phoneticPr fontId="1" type="noConversion"/>
  </si>
  <si>
    <t>절삭유</t>
    <phoneticPr fontId="1" type="noConversion"/>
  </si>
  <si>
    <t>무게 중심 사전 확인
 - 스티커 활용 등
도비업체 주관하 하역</t>
    <phoneticPr fontId="1" type="noConversion"/>
  </si>
  <si>
    <t>심판섭</t>
    <phoneticPr fontId="1" type="noConversion"/>
  </si>
  <si>
    <t>이현정</t>
  </si>
  <si>
    <t>이현정</t>
    <phoneticPr fontId="1" type="noConversion"/>
  </si>
  <si>
    <t>최남병</t>
    <phoneticPr fontId="1" type="noConversion"/>
  </si>
  <si>
    <t>윤민태</t>
    <phoneticPr fontId="1" type="noConversion"/>
  </si>
  <si>
    <t>무게 중심 사전 확인
 - 스티커 활용 등
도비업체 주관하 반입
자재 하역전 자재 결속상태 및 무게중심 점검
대차를 이용하여 자재 반입 시 고정벨트를 사용하여 자재 결속 철저, 대차 운반 시 유도원을 배치하여 이동동선 인원통제 철저</t>
    <phoneticPr fontId="1" type="noConversion"/>
  </si>
  <si>
    <t>지게차 상승 속도 제한 장치 설치
전도 반경 내 출입 금지
슬링벨트 및 샤클정격하중 확인 검토
상하 동시 작업 금지, 수공구 사용 시 공구이탈방지끈 사용</t>
    <phoneticPr fontId="1" type="noConversion"/>
  </si>
  <si>
    <t>라이트 커튼 설치</t>
    <phoneticPr fontId="1" type="noConversion"/>
  </si>
  <si>
    <t>수공구 사용 시 수공구 이탈방지끈 사용</t>
    <phoneticPr fontId="1" type="noConversion"/>
  </si>
  <si>
    <t>STK Teching 시 수동조작 및 2인1조 작업, 인터락임의해제 금지, 작업표지판 부착</t>
    <phoneticPr fontId="1" type="noConversion"/>
  </si>
  <si>
    <t>라이트커튼 Error시
내부 확인 후 재가동</t>
    <phoneticPr fontId="1" type="noConversion"/>
  </si>
  <si>
    <r>
      <rPr>
        <sz val="10"/>
        <color theme="1"/>
        <rFont val="맑은 고딕"/>
        <family val="3"/>
        <charset val="129"/>
        <scheme val="minor"/>
      </rPr>
      <t>최초</t>
    </r>
    <r>
      <rPr>
        <sz val="10"/>
        <color theme="3" tint="0.59999389629810485"/>
        <rFont val="맑은 고딕"/>
        <family val="3"/>
        <charset val="129"/>
        <scheme val="minor"/>
      </rPr>
      <t xml:space="preserve">  /  정기  /  </t>
    </r>
    <r>
      <rPr>
        <b/>
        <sz val="10"/>
        <color theme="3" tint="0.59999389629810485"/>
        <rFont val="맑은 고딕"/>
        <family val="3"/>
        <charset val="129"/>
        <scheme val="minor"/>
      </rPr>
      <t>수시</t>
    </r>
    <phoneticPr fontId="13" type="noConversion"/>
  </si>
  <si>
    <t>공정명: 천안C2 6F RACK STK(스토커), SHUTTLE</t>
    <phoneticPr fontId="1" type="noConversion"/>
  </si>
  <si>
    <t>2023. 05. 08.</t>
    <phoneticPr fontId="1" type="noConversion"/>
  </si>
  <si>
    <t>지게차</t>
    <phoneticPr fontId="1" type="noConversion"/>
  </si>
  <si>
    <t>없음</t>
    <phoneticPr fontId="1" type="noConversion"/>
  </si>
  <si>
    <t>기계/설비(장비)의 낙하, 비래, 전복, 붕괴, 전도 위험 부분</t>
    <phoneticPr fontId="1" type="noConversion"/>
  </si>
  <si>
    <t>자재 하역 시 전도, 낙하</t>
    <phoneticPr fontId="1" type="noConversion"/>
  </si>
  <si>
    <t>자동바 고정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</si>
  <si>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</si>
  <si>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</si>
  <si>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</si>
  <si>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핸드카</t>
    <phoneticPr fontId="1" type="noConversion"/>
  </si>
  <si>
    <t>중량물 취급 작업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</si>
  <si>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</si>
  <si>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</si>
  <si>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</si>
  <si>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</si>
  <si>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</si>
  <si>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</si>
  <si>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</si>
  <si>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</si>
  <si>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</si>
  <si>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</si>
  <si>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</si>
  <si>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</si>
  <si>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</si>
  <si>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</si>
  <si>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</si>
  <si>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</si>
  <si>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</si>
  <si>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</si>
  <si>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</si>
  <si>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</si>
  <si>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</si>
  <si>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</si>
  <si>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</si>
  <si>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</si>
  <si>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</si>
  <si>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SHUTTLE</t>
    <phoneticPr fontId="1" type="noConversion"/>
  </si>
  <si>
    <t>SHUTTLE 하차</t>
  </si>
  <si>
    <t>SHUTTLE 운반</t>
  </si>
  <si>
    <t>SHUTTLE 부품(단품)현장 반입</t>
  </si>
  <si>
    <t>SHUTTLE 티칭</t>
  </si>
  <si>
    <t>SHUTTLE 시운전</t>
  </si>
  <si>
    <t>최대묵</t>
    <phoneticPr fontId="1" type="noConversion"/>
  </si>
  <si>
    <t>문종찬</t>
    <phoneticPr fontId="1" type="noConversion"/>
  </si>
  <si>
    <t>23.05.08</t>
    <phoneticPr fontId="1" type="noConversion"/>
  </si>
  <si>
    <t>23.05.31</t>
    <phoneticPr fontId="1" type="noConversion"/>
  </si>
  <si>
    <t>2025.  01.  13.</t>
    <phoneticPr fontId="1" type="noConversion"/>
  </si>
  <si>
    <t>PJT : 삼성전자 천안_C5_Rack_STK_SW개조공사</t>
    <phoneticPr fontId="1" type="noConversion"/>
  </si>
  <si>
    <t>천안_C5_Rack_STK_SW개조공사</t>
    <phoneticPr fontId="13" type="noConversion"/>
  </si>
  <si>
    <t>임정진/ 010-4329-0309</t>
    <phoneticPr fontId="13" type="noConversion"/>
  </si>
  <si>
    <t>5명</t>
    <phoneticPr fontId="13" type="noConversion"/>
  </si>
  <si>
    <t>JH CONTROL</t>
    <phoneticPr fontId="13" type="noConversion"/>
  </si>
  <si>
    <t>오토텍</t>
    <phoneticPr fontId="13" type="noConversion"/>
  </si>
  <si>
    <t>세광ENG'</t>
    <phoneticPr fontId="13" type="noConversion"/>
  </si>
  <si>
    <t>원테크</t>
    <phoneticPr fontId="13" type="noConversion"/>
  </si>
  <si>
    <t>STK 제어/시운전</t>
    <phoneticPr fontId="13" type="noConversion"/>
  </si>
  <si>
    <t>- STK, SHUTTLE 시운전</t>
    <phoneticPr fontId="1" type="noConversion"/>
  </si>
  <si>
    <t>1/1~1/10</t>
    <phoneticPr fontId="13" type="noConversion"/>
  </si>
  <si>
    <t>임정진 선임/반도체PM
박희채 수석/Control3T</t>
    <phoneticPr fontId="13" type="noConversion"/>
  </si>
  <si>
    <t>허진성</t>
    <phoneticPr fontId="1" type="noConversion"/>
  </si>
  <si>
    <t>&lt;제어/시운전&gt;</t>
    <phoneticPr fontId="1" type="noConversion"/>
  </si>
  <si>
    <t>박희채</t>
    <phoneticPr fontId="1" type="noConversion"/>
  </si>
  <si>
    <t>박정환</t>
    <phoneticPr fontId="1" type="noConversion"/>
  </si>
  <si>
    <t>이대호</t>
    <phoneticPr fontId="1" type="noConversion"/>
  </si>
  <si>
    <t>※ 작업 인원 : 제어 2명+안전기사 1명</t>
    <phoneticPr fontId="1" type="noConversion"/>
  </si>
  <si>
    <t>SEC C5 PROGRAM 개조 및 TEST SCHEDULE</t>
    <phoneticPr fontId="1" type="noConversion"/>
  </si>
  <si>
    <t>1월</t>
    <phoneticPr fontId="1" type="noConversion"/>
  </si>
  <si>
    <t>2월</t>
    <phoneticPr fontId="1" type="noConversion"/>
  </si>
  <si>
    <t>월</t>
  </si>
  <si>
    <t>화</t>
  </si>
  <si>
    <t>수</t>
  </si>
  <si>
    <t>목</t>
  </si>
  <si>
    <t>금</t>
  </si>
  <si>
    <t>토</t>
  </si>
  <si>
    <t>일</t>
  </si>
  <si>
    <t>08:30~
10:30
(오전)</t>
    <phoneticPr fontId="1" type="noConversion"/>
  </si>
  <si>
    <t>10:30~
12:30
(오전)</t>
    <phoneticPr fontId="1" type="noConversion"/>
  </si>
  <si>
    <t>14:00~
16:00
(오후)</t>
    <phoneticPr fontId="1" type="noConversion"/>
  </si>
  <si>
    <t>16:00~
18:00
(오후)</t>
    <phoneticPr fontId="1" type="noConversion"/>
  </si>
  <si>
    <t>RACK STK#1</t>
    <phoneticPr fontId="1" type="noConversion"/>
  </si>
  <si>
    <t>협력사에서 수정한 프로그램 고객사에게 메일 송부 후 SEC 현장 내 전달 (30 min)</t>
    <phoneticPr fontId="1" type="noConversion"/>
  </si>
  <si>
    <t>프로그램 전달
(08:30~09:00)</t>
    <phoneticPr fontId="1" type="noConversion"/>
  </si>
  <si>
    <t>GROUP A ~ D 프로그램 / 터치 백업 (30 min)</t>
    <phoneticPr fontId="1" type="noConversion"/>
  </si>
  <si>
    <t>GROUP A~D
설비 정상 가동
(09:00~09:30)</t>
    <phoneticPr fontId="1" type="noConversion"/>
  </si>
  <si>
    <r>
      <t xml:space="preserve">GROUP A PROGRAM UPDATE (30 min)
1. RF-ID FAIL BIT 추가
</t>
    </r>
    <r>
      <rPr>
        <b/>
        <sz val="12"/>
        <color rgb="FFFF0000"/>
        <rFont val="맑은 고딕"/>
        <family val="3"/>
        <charset val="129"/>
      </rPr>
      <t>2. AGV MOVE OUT 알람 삭제 요청
 - 현재 30 min 초과 시 중알람 발생 → SEC 고객사 최종 확인 필요</t>
    </r>
    <r>
      <rPr>
        <b/>
        <sz val="12"/>
        <rFont val="맑은 고딕"/>
        <family val="3"/>
        <charset val="129"/>
      </rPr>
      <t xml:space="preserve">
</t>
    </r>
    <r>
      <rPr>
        <b/>
        <sz val="12"/>
        <color rgb="FFFF0000"/>
        <rFont val="맑은 고딕"/>
        <family val="3"/>
        <charset val="129"/>
      </rPr>
      <t xml:space="preserve">3. 다른 알람 발생 후 후속적인 PORT ABNORMAL / MAINT MODE 알람 삭제 요청
 - NORMAL 상시 ON BIT로 설비 DOWN 시 해당 알람 발생 → SEC 고객사 최종 확인 필요
</t>
    </r>
    <r>
      <rPr>
        <b/>
        <sz val="12"/>
        <rFont val="맑은 고딕"/>
        <family val="3"/>
        <charset val="129"/>
      </rPr>
      <t>4.INTERLOCK 추가
 - LIGHT CURTAIN MUTING, 구동,일시정지 인터락 추가</t>
    </r>
    <phoneticPr fontId="1" type="noConversion"/>
  </si>
  <si>
    <t>GROUP A
설비 DOWN
(09:30~10:00)</t>
    <phoneticPr fontId="1" type="noConversion"/>
  </si>
  <si>
    <r>
      <t xml:space="preserve">GROUP B PROGRAM UPDATE (30 min)
1. RF-ID FAIL BIT 추가
</t>
    </r>
    <r>
      <rPr>
        <b/>
        <sz val="12"/>
        <color rgb="FFFF0000"/>
        <rFont val="맑은 고딕"/>
        <family val="3"/>
        <charset val="129"/>
      </rPr>
      <t>2. AGV MOVE OUT 알람 삭제 요청
 - 현재 30 min 초과 시 중알람 발생 → SEC 고객사 최종 확인 필요</t>
    </r>
    <r>
      <rPr>
        <b/>
        <sz val="12"/>
        <rFont val="맑은 고딕"/>
        <family val="3"/>
        <charset val="129"/>
      </rPr>
      <t xml:space="preserve">
</t>
    </r>
    <r>
      <rPr>
        <b/>
        <sz val="12"/>
        <color rgb="FFFF0000"/>
        <rFont val="맑은 고딕"/>
        <family val="3"/>
        <charset val="129"/>
      </rPr>
      <t xml:space="preserve">3. 다른 알람 발생 후 후속적인 PORT ABNORMAL / MAINT MODE 알람 삭제 요청
 - NORMAL 상시 ON BIT로 설비 DOWN 시 해당 알람 발생 → SEC 고객사 최종 확인 필요
</t>
    </r>
    <r>
      <rPr>
        <b/>
        <sz val="12"/>
        <rFont val="맑은 고딕"/>
        <family val="3"/>
        <charset val="129"/>
      </rPr>
      <t>4.INTERLOCK 추가
 - LIGHT CURTAIN MUTING, 구동,일시정지 인터락 추가</t>
    </r>
    <phoneticPr fontId="1" type="noConversion"/>
  </si>
  <si>
    <t>연결물류
GROUP B
설비 DOWN
(10:00~10:30)</t>
    <phoneticPr fontId="1" type="noConversion"/>
  </si>
  <si>
    <r>
      <t xml:space="preserve">GROUP C PROGRAM UPDATE (30 min)
1. RF-ID FAIL BIT 추가
</t>
    </r>
    <r>
      <rPr>
        <b/>
        <sz val="12"/>
        <color rgb="FFFF0000"/>
        <rFont val="맑은 고딕"/>
        <family val="3"/>
        <charset val="129"/>
      </rPr>
      <t>2. AGV MOVE OUT 알람 삭제 요청
 - 현재 30 min 초과 시 중알람 발생 → SEC 고객사 최종 확인 필요</t>
    </r>
    <r>
      <rPr>
        <b/>
        <sz val="12"/>
        <rFont val="맑은 고딕"/>
        <family val="3"/>
        <charset val="129"/>
      </rPr>
      <t xml:space="preserve">
</t>
    </r>
    <r>
      <rPr>
        <b/>
        <sz val="12"/>
        <color rgb="FFFF0000"/>
        <rFont val="맑은 고딕"/>
        <family val="3"/>
        <charset val="129"/>
      </rPr>
      <t xml:space="preserve">3. 다른 알람 발생 후 후속적인 PORT ABNORMAL / MAINT MODE 알람 삭제 요청
 - NORMAL 상시 ON BIT로 설비 DOWN 시 해당 알람 발생 → SEC 고객사 최종 확인 필요
</t>
    </r>
    <r>
      <rPr>
        <b/>
        <sz val="12"/>
        <rFont val="맑은 고딕"/>
        <family val="3"/>
        <charset val="129"/>
      </rPr>
      <t>4.INTERLOCK 추가
 - LIGHT CURTAIN MUTING, 구동,일시정지 인터락 추가</t>
    </r>
    <phoneticPr fontId="1" type="noConversion"/>
  </si>
  <si>
    <t>연결물류
GROUP C
설비 DOWN
(10:30~11:00)</t>
    <phoneticPr fontId="1" type="noConversion"/>
  </si>
  <si>
    <r>
      <t xml:space="preserve">GROUP D PROGRAM UPDATE (30 min)
1. RF-ID FAIL BIT 추가
</t>
    </r>
    <r>
      <rPr>
        <b/>
        <sz val="12"/>
        <color rgb="FFFF0000"/>
        <rFont val="맑은 고딕"/>
        <family val="3"/>
        <charset val="129"/>
      </rPr>
      <t>2. AGV MOVE OUT 알람 삭제 요청
 - 현재 30 min 초과 시 중알람 발생 → SEC 고객사 최종 확인 필요</t>
    </r>
    <r>
      <rPr>
        <b/>
        <sz val="12"/>
        <rFont val="맑은 고딕"/>
        <family val="3"/>
        <charset val="129"/>
      </rPr>
      <t xml:space="preserve">
</t>
    </r>
    <r>
      <rPr>
        <b/>
        <sz val="12"/>
        <color rgb="FFFF0000"/>
        <rFont val="맑은 고딕"/>
        <family val="3"/>
        <charset val="129"/>
      </rPr>
      <t xml:space="preserve">3. 다른 알람 발생 후 후속적인 PORT ABNORMAL / MAINT MODE 알람 삭제 요청
 - NORMAL 상시 ON BIT로 설비 DOWN 시 해당 알람 발생 → SEC 고객사 최종 확인 필요
</t>
    </r>
    <r>
      <rPr>
        <b/>
        <sz val="12"/>
        <rFont val="맑은 고딕"/>
        <family val="3"/>
        <charset val="129"/>
      </rPr>
      <t>4.INTERLOCK 추가
 - LIGHT CURTAIN MUTING, 구동,일시정지 인터락 추가</t>
    </r>
    <phoneticPr fontId="1" type="noConversion"/>
  </si>
  <si>
    <t>연결물류
GROUP D
설비 DOWN
(11:00~11:30)</t>
    <phoneticPr fontId="1" type="noConversion"/>
  </si>
  <si>
    <t xml:space="preserve">RACK STK SCS PROGRAM UPDATE (60 min) / 자체 반송 TEST 진행 </t>
    <phoneticPr fontId="1" type="noConversion"/>
  </si>
  <si>
    <t>RACK STK
설비 DOWN
(14:00~15:00)</t>
    <phoneticPr fontId="1" type="noConversion"/>
  </si>
  <si>
    <t>RACK STK
설비 DOWN
(10:30~12:30)</t>
    <phoneticPr fontId="1" type="noConversion"/>
  </si>
  <si>
    <t>RACK STK RSCS PROGRAM UPDATE (고객사 SCOPE)</t>
    <phoneticPr fontId="1" type="noConversion"/>
  </si>
  <si>
    <t>RACK STK
설비 DOWN
(고객사 SCOPE)</t>
    <phoneticPr fontId="1" type="noConversion"/>
  </si>
  <si>
    <t>RACK STK 및 연결물류  SCS + RSCS 연동 반송 LOGIC TEST (협력사+고객사 포함 TEST 필요)</t>
    <phoneticPr fontId="1" type="noConversion"/>
  </si>
  <si>
    <t>LOGIC TEST</t>
    <phoneticPr fontId="1" type="noConversion"/>
  </si>
  <si>
    <t>RACK STK 및 연결물류 SCS + RSCS 연동 반송 모니터링</t>
    <phoneticPr fontId="1" type="noConversion"/>
  </si>
  <si>
    <t>반송 모니터링</t>
    <phoneticPr fontId="1" type="noConversion"/>
  </si>
  <si>
    <t>RACK STK#2</t>
    <phoneticPr fontId="1" type="noConversion"/>
  </si>
  <si>
    <t>RACK STK SCS PROGRAM UPDATE (60 min)</t>
    <phoneticPr fontId="1" type="noConversion"/>
  </si>
  <si>
    <t>RACK STK#3</t>
    <phoneticPr fontId="1" type="noConversion"/>
  </si>
  <si>
    <t>RACK STK#4</t>
    <phoneticPr fontId="1" type="noConversion"/>
  </si>
  <si>
    <t>RACK STK#5</t>
    <phoneticPr fontId="1" type="noConversion"/>
  </si>
  <si>
    <t>RACK STK#6</t>
    <phoneticPr fontId="1" type="noConversion"/>
  </si>
  <si>
    <t>RACK STK#7</t>
    <phoneticPr fontId="1" type="noConversion"/>
  </si>
  <si>
    <t>허진성</t>
    <phoneticPr fontId="1" type="noConversion"/>
  </si>
  <si>
    <t>임정진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</si>
</sst>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₩&quot;#,##0;[Red]\-&quot;₩&quot;#,##0"/>
    <numFmt numFmtId="41" formatCode="_-* #,##0_-;\-* #,##0_-;_-* &quot;-&quot;_-;_-@_-"/>
    <numFmt numFmtId="181" formatCode="0_ "/>
  </numFmts>
  <fonts count="4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theme="3" tint="0.59999389629810485"/>
      <name val="맑은 고딕"/>
      <family val="3"/>
      <charset val="129"/>
      <scheme val="minor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name val="굴림체"/>
      <family val="3"/>
      <charset val="129"/>
    </font>
    <font>
      <sz val="9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9"/>
      <color theme="1"/>
      <name val="굴림체"/>
      <family val="3"/>
      <charset val="129"/>
    </font>
    <font>
      <b/>
      <sz val="10"/>
      <color theme="3" tint="0.59999389629810485"/>
      <name val="맑은 고딕"/>
      <family val="3"/>
      <charset val="129"/>
      <scheme val="minor"/>
    </font>
    <font>
      <sz val="11"/>
      <name val="맑은 고딕"/>
      <family val="3"/>
      <charset val="129"/>
    </font>
    <font>
      <b/>
      <sz val="11"/>
      <name val="맑은 고딕"/>
      <family val="3"/>
      <charset val="129"/>
    </font>
    <font>
      <b/>
      <sz val="14"/>
      <name val="맑은 고딕"/>
      <family val="3"/>
      <charset val="129"/>
    </font>
    <font>
      <b/>
      <sz val="22"/>
      <name val="맑은 고딕"/>
      <family val="3"/>
      <charset val="129"/>
    </font>
    <font>
      <b/>
      <sz val="18"/>
      <name val="맑은 고딕"/>
      <family val="3"/>
      <charset val="129"/>
    </font>
    <font>
      <b/>
      <sz val="12"/>
      <name val="맑은 고딕"/>
      <family val="3"/>
      <charset val="129"/>
    </font>
    <font>
      <b/>
      <sz val="24"/>
      <name val="맑은 고딕"/>
      <family val="3"/>
      <charset val="129"/>
    </font>
    <font>
      <b/>
      <sz val="16"/>
      <name val="맑은 고딕"/>
      <family val="3"/>
      <charset val="129"/>
    </font>
    <font>
      <sz val="16"/>
      <name val="맑은 고딕"/>
      <family val="3"/>
      <charset val="129"/>
    </font>
    <font>
      <b/>
      <sz val="10"/>
      <name val="맑은 고딕"/>
      <family val="3"/>
      <charset val="129"/>
    </font>
    <font>
      <b/>
      <sz val="12"/>
      <color rgb="FFFF0000"/>
      <name val="맑은 고딕"/>
      <family val="3"/>
      <charset val="129"/>
    </font>
    <font>
      <b/>
      <sz val="12"/>
      <color rgb="FF0000FF"/>
      <name val="맑은 고딕"/>
      <family val="3"/>
      <charset val="129"/>
    </font>
  </fonts>
  <fills count="1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1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29" fillId="0" borderId="0">
      <alignment vertical="center"/>
    </xf>
    <xf numFmtId="0" fontId="5" fillId="0" borderId="0">
      <alignment vertical="center"/>
    </xf>
    <xf numFmtId="0" fontId="29" fillId="0" borderId="0">
      <alignment vertical="center"/>
    </xf>
    <xf numFmtId="0" fontId="33" fillId="0" borderId="0">
      <alignment vertical="center"/>
    </xf>
    <xf numFmtId="0" fontId="29" fillId="0" borderId="0">
      <alignment vertical="center"/>
    </xf>
    <xf numFmtId="41" fontId="29" fillId="0" borderId="0" applyFont="0" applyFill="0" applyBorder="0" applyAlignment="0" applyProtection="0">
      <alignment vertical="center"/>
    </xf>
    <xf numFmtId="0" fontId="28" fillId="0" borderId="0"/>
  </cellStyleXfs>
  <cellXfs count="314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38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4" fillId="9" borderId="1" xfId="0" applyFont="1" applyFill="1" applyBorder="1">
      <alignment vertical="center"/>
    </xf>
    <xf numFmtId="0" fontId="30" fillId="0" borderId="1" xfId="0" applyFont="1" applyFill="1" applyBorder="1" applyAlignment="1">
      <alignment vertical="center" wrapText="1"/>
    </xf>
    <xf numFmtId="0" fontId="30" fillId="9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/>
    </xf>
    <xf numFmtId="0" fontId="11" fillId="0" borderId="40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1" fillId="0" borderId="39" xfId="1" applyFont="1" applyBorder="1" applyAlignment="1">
      <alignment horizontal="center" vertical="center" wrapText="1"/>
    </xf>
    <xf numFmtId="0" fontId="31" fillId="0" borderId="40" xfId="1" applyFont="1" applyBorder="1" applyAlignment="1">
      <alignment horizontal="center" vertical="center" wrapText="1"/>
    </xf>
    <xf numFmtId="0" fontId="32" fillId="0" borderId="40" xfId="1" applyFont="1" applyBorder="1" applyAlignment="1">
      <alignment horizontal="center" vertical="center" wrapText="1"/>
    </xf>
    <xf numFmtId="0" fontId="31" fillId="0" borderId="41" xfId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1" xfId="0" applyFont="1" applyFill="1" applyBorder="1">
      <alignment vertical="center"/>
    </xf>
    <xf numFmtId="0" fontId="3" fillId="0" borderId="2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30" fillId="9" borderId="1" xfId="0" applyFont="1" applyFill="1" applyBorder="1">
      <alignment vertical="center"/>
    </xf>
    <xf numFmtId="0" fontId="0" fillId="0" borderId="7" xfId="1" applyFont="1" applyBorder="1">
      <alignment vertical="center"/>
    </xf>
    <xf numFmtId="0" fontId="0" fillId="0" borderId="6" xfId="1" applyFont="1" applyBorder="1">
      <alignment vertical="center"/>
    </xf>
    <xf numFmtId="0" fontId="2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28" fillId="0" borderId="75" xfId="1" applyFont="1" applyBorder="1" applyAlignment="1">
      <alignment horizontal="center" vertical="center" wrapText="1"/>
    </xf>
    <xf numFmtId="0" fontId="28" fillId="0" borderId="76" xfId="1" applyFont="1" applyBorder="1" applyAlignment="1">
      <alignment horizontal="center" vertical="center" wrapText="1"/>
    </xf>
    <xf numFmtId="0" fontId="28" fillId="0" borderId="77" xfId="1" applyFont="1" applyBorder="1" applyAlignment="1">
      <alignment horizontal="center" vertical="center" wrapText="1"/>
    </xf>
    <xf numFmtId="0" fontId="28" fillId="0" borderId="78" xfId="1" applyFont="1" applyBorder="1" applyAlignment="1">
      <alignment horizontal="center" vertical="center" wrapText="1"/>
    </xf>
    <xf numFmtId="0" fontId="28" fillId="0" borderId="79" xfId="1" applyFont="1" applyBorder="1" applyAlignment="1">
      <alignment horizontal="center" vertical="center" wrapText="1"/>
    </xf>
    <xf numFmtId="0" fontId="28" fillId="0" borderId="80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31" fillId="0" borderId="30" xfId="1" applyFont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74" xfId="1" applyFont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27" fillId="0" borderId="44" xfId="1" applyFont="1" applyBorder="1" applyAlignment="1">
      <alignment horizontal="center" vertical="center" wrapText="1"/>
    </xf>
    <xf numFmtId="0" fontId="27" fillId="0" borderId="51" xfId="1" applyFont="1" applyBorder="1" applyAlignment="1">
      <alignment horizontal="center" vertical="center" wrapText="1"/>
    </xf>
    <xf numFmtId="0" fontId="27" fillId="0" borderId="82" xfId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9" fillId="4" borderId="53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32" fillId="0" borderId="34" xfId="1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/>
    </xf>
    <xf numFmtId="0" fontId="37" fillId="0" borderId="0" xfId="4" applyFont="1">
      <alignment vertical="center"/>
    </xf>
    <xf numFmtId="0" fontId="38" fillId="0" borderId="0" xfId="4" applyFont="1">
      <alignment vertical="center"/>
    </xf>
    <xf numFmtId="0" fontId="36" fillId="0" borderId="0" xfId="4" applyFont="1" applyAlignment="1">
      <alignment vertical="center"/>
    </xf>
    <xf numFmtId="0" fontId="39" fillId="0" borderId="0" xfId="4" applyFont="1" applyBorder="1" applyAlignment="1">
      <alignment vertical="center"/>
    </xf>
    <xf numFmtId="0" fontId="40" fillId="0" borderId="52" xfId="4" applyFont="1" applyBorder="1" applyAlignment="1">
      <alignment vertical="center"/>
    </xf>
    <xf numFmtId="0" fontId="41" fillId="0" borderId="0" xfId="4" applyFont="1" applyBorder="1" applyAlignment="1">
      <alignment vertical="center"/>
    </xf>
    <xf numFmtId="0" fontId="36" fillId="0" borderId="0" xfId="4" applyFont="1" applyBorder="1" applyAlignment="1">
      <alignment vertical="center"/>
    </xf>
    <xf numFmtId="0" fontId="42" fillId="0" borderId="1" xfId="4" applyFont="1" applyBorder="1" applyAlignment="1">
      <alignment horizontal="center" vertical="center" wrapText="1"/>
    </xf>
    <xf numFmtId="0" fontId="42" fillId="0" borderId="1" xfId="4" applyFont="1" applyBorder="1" applyAlignment="1">
      <alignment horizontal="center" vertical="center"/>
    </xf>
    <xf numFmtId="0" fontId="43" fillId="0" borderId="1" xfId="4" applyFont="1" applyBorder="1" applyAlignment="1">
      <alignment horizontal="center" vertical="center"/>
    </xf>
    <xf numFmtId="0" fontId="44" fillId="0" borderId="5" xfId="4" applyFont="1" applyBorder="1" applyAlignment="1">
      <alignment horizontal="center" vertical="center"/>
    </xf>
    <xf numFmtId="0" fontId="44" fillId="0" borderId="7" xfId="4" applyFont="1" applyBorder="1" applyAlignment="1">
      <alignment horizontal="center" vertical="center"/>
    </xf>
    <xf numFmtId="0" fontId="44" fillId="0" borderId="6" xfId="4" applyFont="1" applyBorder="1" applyAlignment="1">
      <alignment horizontal="center" vertical="center"/>
    </xf>
    <xf numFmtId="0" fontId="37" fillId="0" borderId="0" xfId="4" applyFont="1" applyAlignment="1">
      <alignment horizontal="center" vertical="center"/>
    </xf>
    <xf numFmtId="181" fontId="43" fillId="0" borderId="1" xfId="4" applyNumberFormat="1" applyFont="1" applyBorder="1" applyAlignment="1">
      <alignment horizontal="center" vertical="center"/>
    </xf>
    <xf numFmtId="181" fontId="43" fillId="14" borderId="1" xfId="4" applyNumberFormat="1" applyFont="1" applyFill="1" applyBorder="1" applyAlignment="1">
      <alignment horizontal="center" vertical="center"/>
    </xf>
    <xf numFmtId="181" fontId="43" fillId="10" borderId="1" xfId="4" applyNumberFormat="1" applyFont="1" applyFill="1" applyBorder="1" applyAlignment="1">
      <alignment horizontal="center" vertical="center"/>
    </xf>
    <xf numFmtId="181" fontId="43" fillId="0" borderId="1" xfId="4" applyNumberFormat="1" applyFont="1" applyFill="1" applyBorder="1" applyAlignment="1">
      <alignment horizontal="center" vertical="center"/>
    </xf>
    <xf numFmtId="0" fontId="45" fillId="0" borderId="0" xfId="4" applyFont="1" applyAlignment="1">
      <alignment horizontal="center" vertical="center"/>
    </xf>
    <xf numFmtId="181" fontId="43" fillId="0" borderId="1" xfId="4" applyNumberFormat="1" applyFont="1" applyBorder="1" applyAlignment="1">
      <alignment horizontal="center" vertical="center" wrapText="1"/>
    </xf>
    <xf numFmtId="181" fontId="43" fillId="14" borderId="1" xfId="4" applyNumberFormat="1" applyFont="1" applyFill="1" applyBorder="1" applyAlignment="1">
      <alignment horizontal="center" vertical="center" wrapText="1"/>
    </xf>
    <xf numFmtId="181" fontId="43" fillId="10" borderId="1" xfId="4" applyNumberFormat="1" applyFont="1" applyFill="1" applyBorder="1" applyAlignment="1">
      <alignment horizontal="center" vertical="center" wrapText="1"/>
    </xf>
    <xf numFmtId="0" fontId="43" fillId="13" borderId="83" xfId="4" applyFont="1" applyFill="1" applyBorder="1" applyAlignment="1">
      <alignment horizontal="center" vertical="center"/>
    </xf>
    <xf numFmtId="0" fontId="36" fillId="0" borderId="84" xfId="4" applyFont="1" applyFill="1" applyBorder="1">
      <alignment vertical="center"/>
    </xf>
    <xf numFmtId="0" fontId="36" fillId="0" borderId="85" xfId="4" applyFont="1" applyFill="1" applyBorder="1">
      <alignment vertical="center"/>
    </xf>
    <xf numFmtId="0" fontId="36" fillId="14" borderId="85" xfId="4" applyFont="1" applyFill="1" applyBorder="1">
      <alignment vertical="center"/>
    </xf>
    <xf numFmtId="0" fontId="36" fillId="10" borderId="85" xfId="4" applyFont="1" applyFill="1" applyBorder="1">
      <alignment vertical="center"/>
    </xf>
    <xf numFmtId="0" fontId="36" fillId="0" borderId="86" xfId="4" applyFont="1" applyFill="1" applyBorder="1">
      <alignment vertical="center"/>
    </xf>
    <xf numFmtId="0" fontId="41" fillId="0" borderId="30" xfId="4" applyFont="1" applyBorder="1" applyAlignment="1">
      <alignment horizontal="left" vertical="center" wrapText="1"/>
    </xf>
    <xf numFmtId="0" fontId="41" fillId="0" borderId="30" xfId="4" applyFont="1" applyBorder="1" applyAlignment="1">
      <alignment horizontal="left" vertical="center"/>
    </xf>
    <xf numFmtId="0" fontId="37" fillId="11" borderId="30" xfId="4" applyFont="1" applyFill="1" applyBorder="1" applyAlignment="1">
      <alignment horizontal="center" vertical="center" wrapText="1"/>
    </xf>
    <xf numFmtId="0" fontId="36" fillId="0" borderId="30" xfId="4" applyFont="1" applyFill="1" applyBorder="1">
      <alignment vertical="center"/>
    </xf>
    <xf numFmtId="0" fontId="36" fillId="14" borderId="30" xfId="4" applyFont="1" applyFill="1" applyBorder="1">
      <alignment vertical="center"/>
    </xf>
    <xf numFmtId="0" fontId="36" fillId="10" borderId="30" xfId="4" applyFont="1" applyFill="1" applyBorder="1">
      <alignment vertical="center"/>
    </xf>
    <xf numFmtId="0" fontId="37" fillId="15" borderId="30" xfId="4" applyFont="1" applyFill="1" applyBorder="1" applyAlignment="1">
      <alignment horizontal="center" vertical="center" wrapText="1"/>
    </xf>
    <xf numFmtId="0" fontId="37" fillId="16" borderId="30" xfId="4" applyFont="1" applyFill="1" applyBorder="1" applyAlignment="1">
      <alignment horizontal="center" vertical="center" wrapText="1"/>
    </xf>
    <xf numFmtId="0" fontId="47" fillId="0" borderId="30" xfId="4" applyFont="1" applyFill="1" applyBorder="1" applyAlignment="1">
      <alignment horizontal="left" vertical="center" wrapText="1"/>
    </xf>
    <xf numFmtId="0" fontId="41" fillId="0" borderId="30" xfId="4" applyFont="1" applyFill="1" applyBorder="1" applyAlignment="1">
      <alignment horizontal="left" vertical="center" wrapText="1"/>
    </xf>
    <xf numFmtId="0" fontId="37" fillId="12" borderId="30" xfId="4" applyFont="1" applyFill="1" applyBorder="1" applyAlignment="1">
      <alignment horizontal="center" vertical="center" wrapText="1"/>
    </xf>
    <xf numFmtId="0" fontId="37" fillId="0" borderId="30" xfId="4" applyFont="1" applyFill="1" applyBorder="1" applyAlignment="1">
      <alignment horizontal="center" vertical="center" wrapText="1"/>
    </xf>
    <xf numFmtId="0" fontId="37" fillId="10" borderId="30" xfId="4" applyFont="1" applyFill="1" applyBorder="1" applyAlignment="1">
      <alignment horizontal="center" vertical="center" wrapText="1"/>
    </xf>
    <xf numFmtId="0" fontId="41" fillId="0" borderId="31" xfId="4" applyFont="1" applyFill="1" applyBorder="1" applyAlignment="1">
      <alignment horizontal="left" vertical="center" wrapText="1"/>
    </xf>
    <xf numFmtId="0" fontId="36" fillId="0" borderId="31" xfId="4" applyFont="1" applyFill="1" applyBorder="1">
      <alignment vertical="center"/>
    </xf>
    <xf numFmtId="0" fontId="37" fillId="0" borderId="31" xfId="4" applyFont="1" applyFill="1" applyBorder="1" applyAlignment="1">
      <alignment horizontal="center" vertical="center" wrapText="1"/>
    </xf>
    <xf numFmtId="0" fontId="37" fillId="11" borderId="31" xfId="4" applyFont="1" applyFill="1" applyBorder="1" applyAlignment="1">
      <alignment horizontal="center" vertical="center" wrapText="1"/>
    </xf>
    <xf numFmtId="0" fontId="36" fillId="14" borderId="31" xfId="4" applyFont="1" applyFill="1" applyBorder="1">
      <alignment vertical="center"/>
    </xf>
    <xf numFmtId="0" fontId="36" fillId="10" borderId="31" xfId="4" applyFont="1" applyFill="1" applyBorder="1">
      <alignment vertical="center"/>
    </xf>
    <xf numFmtId="0" fontId="36" fillId="0" borderId="30" xfId="4" applyFont="1" applyBorder="1">
      <alignment vertical="center"/>
    </xf>
    <xf numFmtId="0" fontId="36" fillId="0" borderId="31" xfId="4" applyFont="1" applyBorder="1">
      <alignment vertical="center"/>
    </xf>
    <xf numFmtId="0" fontId="36" fillId="0" borderId="0" xfId="4" applyFont="1">
      <alignment vertical="center"/>
    </xf>
  </cellXfs>
  <cellStyles count="11">
    <cellStyle name="쉼표 [0] 2" xfId="9"/>
    <cellStyle name="표준" xfId="0" builtinId="0"/>
    <cellStyle name="표준 10" xfId="8"/>
    <cellStyle name="표준 10 2" xfId="7"/>
    <cellStyle name="표준 16" xfId="4"/>
    <cellStyle name="표준 2" xfId="3"/>
    <cellStyle name="표준 2 2" xfId="1"/>
    <cellStyle name="표준 2 3" xfId="6"/>
    <cellStyle name="표준 3" xfId="5"/>
    <cellStyle name="표준 3 2" xfId="10"/>
    <cellStyle name="표준 8" xfId="2"/>
  </cellStyles>
  <dxfs count="0"/>
  <tableStyles count="0" defaultTableStyle="TableStyleMedium2" defaultPivotStyle="PivotStyleLight16"/>
  <colors>
    <mruColors>
      <color rgb="FFFFFF99"/>
      <color rgb="FFFF9999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styles" Target="styles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128341</xdr:colOff>
      <xdr:row>8</xdr:row>
      <xdr:rowOff>617</xdr:rowOff>
    </xdr:from>
    <xdr:to>
      <xdr:col>17</xdr:col>
      <xdr:colOff>1126106</xdr:colOff>
      <xdr:row>12</xdr:row>
      <xdr:rowOff>201633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6016" y="3505817"/>
          <a:ext cx="13675540" cy="6411316"/>
        </a:xfrm>
        <a:prstGeom prst="rect">
          <a:avLst/>
        </a:prstGeom>
      </xdr:spPr>
    </xdr:pic>
    <xdr:clientData/>
  </xdr:twoCellAnchor>
  <xdr:twoCellAnchor editAs="oneCell">
    <xdr:from>
      <xdr:col>27</xdr:col>
      <xdr:colOff>547689</xdr:colOff>
      <xdr:row>19</xdr:row>
      <xdr:rowOff>404812</xdr:rowOff>
    </xdr:from>
    <xdr:to>
      <xdr:col>37</xdr:col>
      <xdr:colOff>166689</xdr:colOff>
      <xdr:row>22</xdr:row>
      <xdr:rowOff>319324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28389" y="14758987"/>
          <a:ext cx="11144250" cy="5429487"/>
        </a:xfrm>
        <a:prstGeom prst="rect">
          <a:avLst/>
        </a:prstGeom>
      </xdr:spPr>
    </xdr:pic>
    <xdr:clientData/>
  </xdr:twoCellAnchor>
  <xdr:twoCellAnchor editAs="oneCell">
    <xdr:from>
      <xdr:col>70</xdr:col>
      <xdr:colOff>166687</xdr:colOff>
      <xdr:row>46</xdr:row>
      <xdr:rowOff>142876</xdr:rowOff>
    </xdr:from>
    <xdr:to>
      <xdr:col>80</xdr:col>
      <xdr:colOff>760929</xdr:colOff>
      <xdr:row>51</xdr:row>
      <xdr:rowOff>876734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05962" y="43634026"/>
          <a:ext cx="12119492" cy="5658283"/>
        </a:xfrm>
        <a:prstGeom prst="rect">
          <a:avLst/>
        </a:prstGeom>
      </xdr:spPr>
    </xdr:pic>
    <xdr:clientData/>
  </xdr:twoCellAnchor>
  <xdr:twoCellAnchor editAs="oneCell">
    <xdr:from>
      <xdr:col>84</xdr:col>
      <xdr:colOff>642938</xdr:colOff>
      <xdr:row>58</xdr:row>
      <xdr:rowOff>142877</xdr:rowOff>
    </xdr:from>
    <xdr:to>
      <xdr:col>95</xdr:col>
      <xdr:colOff>377125</xdr:colOff>
      <xdr:row>61</xdr:row>
      <xdr:rowOff>971985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417563" y="54263927"/>
          <a:ext cx="12411962" cy="5201083"/>
        </a:xfrm>
        <a:prstGeom prst="rect">
          <a:avLst/>
        </a:prstGeom>
      </xdr:spPr>
    </xdr:pic>
    <xdr:clientData/>
  </xdr:twoCellAnchor>
  <xdr:oneCellAnchor>
    <xdr:from>
      <xdr:col>35</xdr:col>
      <xdr:colOff>476251</xdr:colOff>
      <xdr:row>28</xdr:row>
      <xdr:rowOff>452435</xdr:rowOff>
    </xdr:from>
    <xdr:ext cx="11521450" cy="5453062"/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77151" y="24264935"/>
          <a:ext cx="11521450" cy="5453062"/>
        </a:xfrm>
        <a:prstGeom prst="rect">
          <a:avLst/>
        </a:prstGeom>
      </xdr:spPr>
    </xdr:pic>
    <xdr:clientData/>
  </xdr:oneCellAnchor>
  <xdr:oneCellAnchor>
    <xdr:from>
      <xdr:col>62</xdr:col>
      <xdr:colOff>357185</xdr:colOff>
      <xdr:row>38</xdr:row>
      <xdr:rowOff>523875</xdr:rowOff>
    </xdr:from>
    <xdr:ext cx="12072939" cy="5627405"/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76260" y="34490025"/>
          <a:ext cx="12072939" cy="5627405"/>
        </a:xfrm>
        <a:prstGeom prst="rect">
          <a:avLst/>
        </a:prstGeom>
      </xdr:spPr>
    </xdr:pic>
    <xdr:clientData/>
  </xdr:oneCellAnchor>
  <xdr:oneCellAnchor>
    <xdr:from>
      <xdr:col>92</xdr:col>
      <xdr:colOff>523875</xdr:colOff>
      <xdr:row>68</xdr:row>
      <xdr:rowOff>500062</xdr:rowOff>
    </xdr:from>
    <xdr:ext cx="12215250" cy="5056187"/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518700" y="64698562"/>
          <a:ext cx="12215250" cy="505618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2.%20SEC%20&#52380;&#50504;%20C5%20RACK%20STK01~07%20&#54532;&#47196;&#44536;&#47016;%20&#44060;&#51312;%20&#48143;%20TEST%20SCHEDULE_250103_V4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.%20CTP&#52649;&#45224;\0.%20&#51068;&#51221;\(PLAN)%20&#52649;&#45224;&#53580;&#53356;&#45432;&#54028;&#53356;%20370470%20EV%20SYSTEM_V01_22092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소스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제품별"/>
      <sheetName val="출금실적"/>
      <sheetName val="별제권_정리담보권1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97"/>
      <sheetName val="98연계표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0-ハード（その他)"/>
      <sheetName val="SISH-BC자재"/>
      <sheetName val="D_종합"/>
      <sheetName val="F_종합"/>
      <sheetName val="AIR SHOWER(3인용)"/>
      <sheetName val="98연계표"/>
      <sheetName val="제조 경영"/>
      <sheetName val="96월경계 (2)"/>
      <sheetName val="제품별"/>
      <sheetName val="11"/>
      <sheetName val="정율표"/>
      <sheetName val="별제권_정리담보권"/>
      <sheetName val="별제권_정리담보권1"/>
      <sheetName val="신규DEP"/>
      <sheetName val="5지역자재"/>
      <sheetName val="文書管理台帳"/>
      <sheetName val="소계정"/>
      <sheetName val="성신"/>
      <sheetName val="법인세등 (2)"/>
      <sheetName val="MXITEM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제조 경영"/>
      <sheetName val="MX628EX"/>
      <sheetName val="분류표"/>
      <sheetName val="소계정"/>
      <sheetName val="정율표"/>
      <sheetName val="기타"/>
      <sheetName val="AIR SHOWER(3인용)"/>
      <sheetName val="MS_Out"/>
      <sheetName val="1212 Shipping schedu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법인세등 (2)"/>
      <sheetName val="(3)Product mix"/>
      <sheetName val="STROKE별 단가"/>
      <sheetName val="리니어모터 LIST"/>
      <sheetName val="교각1"/>
      <sheetName val="성신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MS_Out"/>
      <sheetName val="1212 Shipping schedule"/>
      <sheetName val="법인세등 (2)"/>
      <sheetName val="MX628EX"/>
      <sheetName val="분류표"/>
      <sheetName val="정율표"/>
      <sheetName val="성신"/>
      <sheetName val="1-0. DMD"/>
      <sheetName val="ECS_인원 투입 계획"/>
      <sheetName val="interlock 현황"/>
      <sheetName val="INPUTS"/>
      <sheetName val="우성모직"/>
      <sheetName val="BL등록"/>
      <sheetName val="PJT"/>
      <sheetName val="세목명"/>
      <sheetName val="CL등록"/>
      <sheetName val="종목코드"/>
      <sheetName val="변압94"/>
      <sheetName val="00-03"/>
      <sheetName val="영풍 견적서"/>
      <sheetName val="Gamma"/>
      <sheetName val="color SR"/>
      <sheetName val="물가자료"/>
      <sheetName val="作業履歴"/>
      <sheetName val="COA-17"/>
      <sheetName val="C-18"/>
      <sheetName val="98연계표"/>
      <sheetName val="송전기본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별제권_정리담보권"/>
      <sheetName val="AIR SHOWER(3인용)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부하_팀별"/>
      <sheetName val="RD제품개발투자비(매가)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경쟁실분"/>
      <sheetName val="소계정"/>
      <sheetName val="A"/>
      <sheetName val="성신"/>
      <sheetName val="별제권_정리담보권1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UNIT"/>
      <sheetName val="확인서"/>
      <sheetName val="적용환율"/>
      <sheetName val="고정자산원본"/>
      <sheetName val="A-100전제"/>
      <sheetName val="DBASE"/>
      <sheetName val="1단계"/>
      <sheetName val="Gamma"/>
      <sheetName val="color SR"/>
      <sheetName val="3희질산"/>
      <sheetName val="법인세등 (2)"/>
      <sheetName val="송전기본"/>
      <sheetName val="설계조건"/>
      <sheetName val="2.대외공문"/>
      <sheetName val="별제권_정리담보권1"/>
      <sheetName val="GPS_RAW"/>
      <sheetName val="차수"/>
      <sheetName val="현황"/>
      <sheetName val="SPPLCPAN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11"/>
      <sheetName val="1-0. DMD"/>
      <sheetName val="종목코드"/>
      <sheetName val="변압94"/>
      <sheetName val="00-03"/>
      <sheetName val="(3)Product mix"/>
      <sheetName val="STROKE"/>
      <sheetName val="확인서"/>
      <sheetName val="INPUTS"/>
      <sheetName val="UNIT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11"/>
      <sheetName val="반송"/>
      <sheetName val="종목코드"/>
      <sheetName val="MS_Out"/>
      <sheetName val="00-03"/>
      <sheetName val="1212 Shipping schedule"/>
      <sheetName val="626BOM"/>
      <sheetName val="60KCF_01"/>
      <sheetName val="CFList"/>
      <sheetName val="Summary"/>
      <sheetName val="STROKE"/>
      <sheetName val="TEL"/>
      <sheetName val="KK_Report_1"/>
      <sheetName val="01-weekly bubble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TEL"/>
      <sheetName val="전사집계"/>
      <sheetName val="DBASE"/>
      <sheetName val="5.공수계획(SFA_수주미정)_PM1(일반)"/>
      <sheetName val="데이타"/>
      <sheetName val="DATA"/>
      <sheetName val="MAIN"/>
      <sheetName val="진행 사항"/>
      <sheetName val="일정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A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  <sheetName val="0.raw"/>
      <sheetName val="집계(TOTAL)_(2)11"/>
      <sheetName val="BASE_MC11"/>
      <sheetName val="제조_경영11"/>
      <sheetName val="DATA_값11"/>
      <sheetName val="5_공수계획(SFA_수주미정)_PM1(일반)11"/>
      <sheetName val="진행_사항11"/>
      <sheetName val="color_SR11"/>
      <sheetName val="설비군_서식10"/>
      <sheetName val="설비별_에러명10"/>
      <sheetName val="고장_유형_(Loại_hình)9"/>
      <sheetName val="9_기준정보8"/>
      <sheetName val="30_200ER_map3"/>
      <sheetName val="2_대외공문1"/>
      <sheetName val="법인세등_(2)1"/>
      <sheetName val="집계(TOTAL)_(2)12"/>
      <sheetName val="BASE_MC12"/>
      <sheetName val="제조_경영12"/>
      <sheetName val="DATA_값12"/>
      <sheetName val="5_공수계획(SFA_수주미정)_PM1(일반)12"/>
      <sheetName val="진행_사항12"/>
      <sheetName val="color_SR12"/>
      <sheetName val="설비군_서식11"/>
      <sheetName val="설비별_에러명11"/>
      <sheetName val="고장_유형_(Loại_hình)10"/>
      <sheetName val="9_기준정보9"/>
      <sheetName val="30_200ER_map4"/>
      <sheetName val="2_대외공문2"/>
      <sheetName val="법인세등_(2)2"/>
      <sheetName val="0_raw"/>
      <sheetName val="LD_ULD Special Handshak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DBASE"/>
      <sheetName val="Gamma"/>
      <sheetName val="98연계표"/>
      <sheetName val="1-0. DMD"/>
      <sheetName val="STROKE"/>
      <sheetName val="MS_Out"/>
      <sheetName val="1212 Shipping schedule"/>
      <sheetName val="614-BOM"/>
      <sheetName val="12_1"/>
      <sheetName val="N10_4"/>
      <sheetName val="ITEM"/>
      <sheetName val="설계조건"/>
      <sheetName val="반송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BASE"/>
      <sheetName val="Sheet1"/>
      <sheetName val="SISH-BC자재"/>
      <sheetName val="98연계표"/>
      <sheetName val="data"/>
      <sheetName val="반송"/>
      <sheetName val="97"/>
      <sheetName val="DATASHT2"/>
      <sheetName val="BASE MC"/>
      <sheetName val="성신"/>
      <sheetName val="Guide"/>
      <sheetName val="제품별"/>
      <sheetName val="11"/>
      <sheetName val="Y3-LIST"/>
      <sheetName val="interlock 현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종합"/>
      <sheetName val="반송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A"/>
      <sheetName val="소계정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인사자료총집계"/>
      <sheetName val="BM_08'上"/>
      <sheetName val="자동화설비불합리적출관리표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SFA M-P"/>
      <sheetName val="동서가구"/>
      <sheetName val="시스템구분코드"/>
      <sheetName val="98연계표"/>
      <sheetName val="BASE MC"/>
      <sheetName val="DBASE"/>
      <sheetName val="프로젝트원가검토결과"/>
      <sheetName val="3. 서버 및 네트워크"/>
      <sheetName val="외주비"/>
      <sheetName val="법인세등 (2)"/>
      <sheetName val="11"/>
      <sheetName val="상세내역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항목별"/>
      <sheetName val="PT_ED"/>
      <sheetName val="60KCF_01"/>
      <sheetName val="1417-W1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I一般比"/>
      <sheetName val="N賃率-職"/>
      <sheetName val="20관리비율"/>
      <sheetName val="과천MAIN"/>
      <sheetName val="수량산출"/>
      <sheetName val="임율"/>
      <sheetName val="계정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Guide"/>
      <sheetName val="97"/>
      <sheetName val="SFA M-P"/>
      <sheetName val="사업부별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평가데이터"/>
      <sheetName val="제조 경영"/>
      <sheetName val="반송"/>
      <sheetName val="Gamma"/>
      <sheetName val="STROKE별 단가"/>
      <sheetName val="STROKE"/>
      <sheetName val="60KCF_01"/>
      <sheetName val="PT_ED"/>
      <sheetName val="DBASE"/>
      <sheetName val="1417-W1"/>
      <sheetName val="TEL"/>
      <sheetName val="이강규"/>
      <sheetName val="BC자재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프로젝트원가검토결과"/>
      <sheetName val="3. 서버 및 네트워크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R-BC자재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제조 경영"/>
      <sheetName val="군산공장추가구매"/>
      <sheetName val="장비이력목록추출"/>
      <sheetName val="일자부하시간추출"/>
      <sheetName val="스페어추출"/>
      <sheetName val="차체"/>
      <sheetName val="DATA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취합"/>
      <sheetName val="집계표170615"/>
      <sheetName val="집계표"/>
      <sheetName val="집계표_단판 (2)"/>
      <sheetName val="BC자재"/>
      <sheetName val="공수TABLE"/>
      <sheetName val="신성EFU_131209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정율표"/>
      <sheetName val="집계표 ARRAY"/>
      <sheetName val="A-100전제_CEL"/>
      <sheetName val="법인세등 (2)"/>
      <sheetName val="98연계표"/>
      <sheetName val="반송"/>
      <sheetName val="M_x0002__x0000__x0000__x0000_à2"/>
      <sheetName val="협조전"/>
      <sheetName val="xxxxxx"/>
      <sheetName val="재공품기초자료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 refreshError="1"/>
      <sheetData sheetId="564"/>
      <sheetData sheetId="565" refreshError="1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공사개요"/>
      <sheetName val="MAIN"/>
      <sheetName val="상세내역"/>
      <sheetName val="98연계표"/>
      <sheetName val="공수TABLE"/>
      <sheetName val="액정2 전체 Raw"/>
      <sheetName val="2.대외공문"/>
      <sheetName val="BOE_MODULE_원가"/>
      <sheetName val="소총괄표1"/>
      <sheetName val="제품별"/>
      <sheetName val="토목내역 (2)"/>
      <sheetName val="R&amp;D"/>
      <sheetName val="반입실적"/>
      <sheetName val="총괄표"/>
      <sheetName val="A"/>
      <sheetName val="정율표"/>
      <sheetName val="가공계획"/>
      <sheetName val="트라데사매트릭Temp"/>
      <sheetName val="내역서"/>
      <sheetName val="제품수불부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공정코드"/>
      <sheetName val="설계내역서"/>
      <sheetName val="목록"/>
      <sheetName val="9509"/>
      <sheetName val="결과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가공계획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OD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변수"/>
      <sheetName val="기본값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BASE MC"/>
      <sheetName val="AQL(0.65)"/>
      <sheetName val="R&amp;D"/>
      <sheetName val="협조전"/>
      <sheetName val="주차 전체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별제권_정리담보권1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소방사항"/>
      <sheetName val="첨부자료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기번기준"/>
      <sheetName val="종합"/>
      <sheetName val="보고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데모라인"/>
      <sheetName val="전주자재"/>
      <sheetName val="1650P데이타"/>
      <sheetName val="별제권_정리담보권1"/>
      <sheetName val="성신"/>
      <sheetName val="PAN"/>
      <sheetName val="Y3-LIST"/>
      <sheetName val="2007_수주출하"/>
      <sheetName val="PI"/>
      <sheetName val="3000P데이타"/>
      <sheetName val="일정요약"/>
      <sheetName val="성명데이터"/>
      <sheetName val="WORK"/>
      <sheetName val="Guide"/>
      <sheetName val="제조 경영"/>
      <sheetName val="반송"/>
      <sheetName val="BASE MC"/>
      <sheetName val="STK (2)"/>
      <sheetName val="값목록(Do not touch)"/>
      <sheetName val="CAP"/>
      <sheetName val="변수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제품별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2.대외공문"/>
      <sheetName val="98연계표"/>
      <sheetName val="공수TABLE"/>
      <sheetName val="제조 경영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MAIN"/>
      <sheetName val="반입실적"/>
      <sheetName val="법인세등 (2)"/>
      <sheetName val="송전기본"/>
      <sheetName val="제조 경영"/>
      <sheetName val="98연계표"/>
      <sheetName val="제품별"/>
      <sheetName val="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5 RACK STK#01~07 개조 일정_250103"/>
      <sheetName val="RFID PORT 운영안 변경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프로젝트(일별)"/>
    </sheetNames>
    <sheetDataSet>
      <sheetData sheetId="0">
        <row r="2">
          <cell r="I2" t="str">
            <v>대기</v>
          </cell>
          <cell r="J2" t="str">
            <v>진행</v>
          </cell>
          <cell r="K2" t="str">
            <v>완료</v>
          </cell>
          <cell r="L2" t="str">
            <v>보류</v>
          </cell>
          <cell r="M2" t="str">
            <v>취소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DB"/>
      <sheetName val="고장유형"/>
      <sheetName val="제조 경영"/>
      <sheetName val="2.대외공문"/>
      <sheetName val="BASE MC"/>
      <sheetName val="별제권_정리담보권1"/>
      <sheetName val="A-100전제"/>
      <sheetName val="EQUIP"/>
      <sheetName val="CD-실적"/>
      <sheetName val="14.1&quot; Cst 변화"/>
      <sheetName val="품목코드"/>
      <sheetName val="3CH"/>
      <sheetName val="자산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R-BC자재"/>
      <sheetName val="제품별"/>
      <sheetName val="144"/>
      <sheetName val="Y3-LIST"/>
      <sheetName val="A-100전제"/>
      <sheetName val="0-ハード（その他)"/>
      <sheetName val="2.대외공문"/>
      <sheetName val="소유주(원)"/>
      <sheetName val="견적대비표"/>
      <sheetName val="MAIN"/>
      <sheetName val="상세내역"/>
      <sheetName val="반입실적"/>
      <sheetName val="반송"/>
      <sheetName val="건축-물가변동"/>
      <sheetName val="MX628EX"/>
      <sheetName val="상정안건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="70" zoomScaleNormal="100" zoomScaleSheetLayoutView="70" workbookViewId="0">
      <selection activeCell="A10" sqref="A10:N10"/>
    </sheetView>
  </sheetViews>
  <sheetFormatPr defaultRowHeight="16.5" x14ac:dyDescent="0.3"/>
  <cols>
    <col min="1" max="1" width="4.75" customWidth="1"/>
    <col min="14" max="14" width="4.75" customWidth="1"/>
  </cols>
  <sheetData>
    <row r="10" spans="1:14" ht="26.25" x14ac:dyDescent="0.3">
      <c r="A10" s="94" t="s">
        <v>353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</row>
    <row r="19" spans="3:11" ht="26.25" x14ac:dyDescent="0.3">
      <c r="C19" s="95" t="s">
        <v>352</v>
      </c>
      <c r="D19" s="95"/>
      <c r="E19" s="95"/>
      <c r="F19" s="95"/>
      <c r="G19" s="95"/>
      <c r="H19" s="95"/>
      <c r="I19" s="95"/>
      <c r="J19" s="95"/>
      <c r="K19" s="95"/>
    </row>
    <row r="21" spans="3:11" ht="17.45" customHeight="1" x14ac:dyDescent="0.3">
      <c r="C21" s="101" t="s">
        <v>122</v>
      </c>
      <c r="D21" s="96" t="s">
        <v>200</v>
      </c>
      <c r="E21" s="98"/>
      <c r="F21" s="98"/>
      <c r="G21" s="97"/>
      <c r="H21" s="96" t="s">
        <v>123</v>
      </c>
      <c r="I21" s="97"/>
      <c r="J21" s="96" t="s">
        <v>124</v>
      </c>
      <c r="K21" s="97"/>
    </row>
    <row r="22" spans="3:11" ht="32.450000000000003" customHeight="1" x14ac:dyDescent="0.3">
      <c r="C22" s="102"/>
      <c r="D22" s="103" t="s">
        <v>196</v>
      </c>
      <c r="E22" s="104"/>
      <c r="F22" s="99" t="s">
        <v>127</v>
      </c>
      <c r="G22" s="100"/>
      <c r="H22" s="99" t="s">
        <v>129</v>
      </c>
      <c r="I22" s="100"/>
      <c r="J22" s="99" t="s">
        <v>194</v>
      </c>
      <c r="K22" s="100"/>
    </row>
    <row r="23" spans="3:11" ht="65.45" customHeight="1" x14ac:dyDescent="0.3">
      <c r="C23" s="102"/>
      <c r="D23" s="96" t="s">
        <v>368</v>
      </c>
      <c r="E23" s="97"/>
      <c r="F23" s="96" t="s">
        <v>415</v>
      </c>
      <c r="G23" s="97"/>
      <c r="H23" s="96" t="s">
        <v>414</v>
      </c>
      <c r="I23" s="97"/>
      <c r="J23" s="96" t="s">
        <v>269</v>
      </c>
      <c r="K23" s="97"/>
    </row>
  </sheetData>
  <mergeCells count="14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5"/>
  <sheetViews>
    <sheetView showGridLines="0" zoomScale="85" zoomScaleNormal="85" zoomScaleSheetLayoutView="75" workbookViewId="0">
      <selection activeCell="N8" sqref="N8"/>
    </sheetView>
  </sheetViews>
  <sheetFormatPr defaultRowHeight="16.5" x14ac:dyDescent="0.3"/>
  <cols>
    <col min="1" max="1" width="3.25" style="3" customWidth="1"/>
    <col min="2" max="5" width="8.75" style="3"/>
    <col min="6" max="6" width="9.5" style="3" customWidth="1"/>
    <col min="7" max="8" width="8.75" style="3"/>
    <col min="9" max="9" width="15.125" style="3" customWidth="1"/>
    <col min="10" max="11" width="11" style="3" customWidth="1"/>
    <col min="12" max="12" width="12" style="3" customWidth="1"/>
    <col min="13" max="256" width="8.75" style="3"/>
    <col min="257" max="257" width="3.25" style="3" customWidth="1"/>
    <col min="258" max="264" width="8.75" style="3"/>
    <col min="265" max="265" width="15.125" style="3" customWidth="1"/>
    <col min="266" max="267" width="11" style="3" customWidth="1"/>
    <col min="268" max="268" width="12" style="3" customWidth="1"/>
    <col min="269" max="512" width="8.75" style="3"/>
    <col min="513" max="513" width="3.25" style="3" customWidth="1"/>
    <col min="514" max="520" width="8.75" style="3"/>
    <col min="521" max="521" width="15.125" style="3" customWidth="1"/>
    <col min="522" max="523" width="11" style="3" customWidth="1"/>
    <col min="524" max="524" width="12" style="3" customWidth="1"/>
    <col min="525" max="768" width="8.75" style="3"/>
    <col min="769" max="769" width="3.25" style="3" customWidth="1"/>
    <col min="770" max="776" width="8.75" style="3"/>
    <col min="777" max="777" width="15.125" style="3" customWidth="1"/>
    <col min="778" max="779" width="11" style="3" customWidth="1"/>
    <col min="780" max="780" width="12" style="3" customWidth="1"/>
    <col min="781" max="1024" width="8.75" style="3"/>
    <col min="1025" max="1025" width="3.25" style="3" customWidth="1"/>
    <col min="1026" max="1032" width="8.75" style="3"/>
    <col min="1033" max="1033" width="15.125" style="3" customWidth="1"/>
    <col min="1034" max="1035" width="11" style="3" customWidth="1"/>
    <col min="1036" max="1036" width="12" style="3" customWidth="1"/>
    <col min="1037" max="1280" width="8.75" style="3"/>
    <col min="1281" max="1281" width="3.25" style="3" customWidth="1"/>
    <col min="1282" max="1288" width="8.75" style="3"/>
    <col min="1289" max="1289" width="15.125" style="3" customWidth="1"/>
    <col min="1290" max="1291" width="11" style="3" customWidth="1"/>
    <col min="1292" max="1292" width="12" style="3" customWidth="1"/>
    <col min="1293" max="1536" width="8.75" style="3"/>
    <col min="1537" max="1537" width="3.25" style="3" customWidth="1"/>
    <col min="1538" max="1544" width="8.75" style="3"/>
    <col min="1545" max="1545" width="15.125" style="3" customWidth="1"/>
    <col min="1546" max="1547" width="11" style="3" customWidth="1"/>
    <col min="1548" max="1548" width="12" style="3" customWidth="1"/>
    <col min="1549" max="1792" width="8.75" style="3"/>
    <col min="1793" max="1793" width="3.25" style="3" customWidth="1"/>
    <col min="1794" max="1800" width="8.75" style="3"/>
    <col min="1801" max="1801" width="15.125" style="3" customWidth="1"/>
    <col min="1802" max="1803" width="11" style="3" customWidth="1"/>
    <col min="1804" max="1804" width="12" style="3" customWidth="1"/>
    <col min="1805" max="2048" width="8.75" style="3"/>
    <col min="2049" max="2049" width="3.25" style="3" customWidth="1"/>
    <col min="2050" max="2056" width="8.75" style="3"/>
    <col min="2057" max="2057" width="15.125" style="3" customWidth="1"/>
    <col min="2058" max="2059" width="11" style="3" customWidth="1"/>
    <col min="2060" max="2060" width="12" style="3" customWidth="1"/>
    <col min="2061" max="2304" width="8.75" style="3"/>
    <col min="2305" max="2305" width="3.25" style="3" customWidth="1"/>
    <col min="2306" max="2312" width="8.75" style="3"/>
    <col min="2313" max="2313" width="15.125" style="3" customWidth="1"/>
    <col min="2314" max="2315" width="11" style="3" customWidth="1"/>
    <col min="2316" max="2316" width="12" style="3" customWidth="1"/>
    <col min="2317" max="2560" width="8.75" style="3"/>
    <col min="2561" max="2561" width="3.25" style="3" customWidth="1"/>
    <col min="2562" max="2568" width="8.75" style="3"/>
    <col min="2569" max="2569" width="15.125" style="3" customWidth="1"/>
    <col min="2570" max="2571" width="11" style="3" customWidth="1"/>
    <col min="2572" max="2572" width="12" style="3" customWidth="1"/>
    <col min="2573" max="2816" width="8.75" style="3"/>
    <col min="2817" max="2817" width="3.25" style="3" customWidth="1"/>
    <col min="2818" max="2824" width="8.75" style="3"/>
    <col min="2825" max="2825" width="15.125" style="3" customWidth="1"/>
    <col min="2826" max="2827" width="11" style="3" customWidth="1"/>
    <col min="2828" max="2828" width="12" style="3" customWidth="1"/>
    <col min="2829" max="3072" width="8.75" style="3"/>
    <col min="3073" max="3073" width="3.25" style="3" customWidth="1"/>
    <col min="3074" max="3080" width="8.75" style="3"/>
    <col min="3081" max="3081" width="15.125" style="3" customWidth="1"/>
    <col min="3082" max="3083" width="11" style="3" customWidth="1"/>
    <col min="3084" max="3084" width="12" style="3" customWidth="1"/>
    <col min="3085" max="3328" width="8.75" style="3"/>
    <col min="3329" max="3329" width="3.25" style="3" customWidth="1"/>
    <col min="3330" max="3336" width="8.75" style="3"/>
    <col min="3337" max="3337" width="15.125" style="3" customWidth="1"/>
    <col min="3338" max="3339" width="11" style="3" customWidth="1"/>
    <col min="3340" max="3340" width="12" style="3" customWidth="1"/>
    <col min="3341" max="3584" width="8.75" style="3"/>
    <col min="3585" max="3585" width="3.25" style="3" customWidth="1"/>
    <col min="3586" max="3592" width="8.75" style="3"/>
    <col min="3593" max="3593" width="15.125" style="3" customWidth="1"/>
    <col min="3594" max="3595" width="11" style="3" customWidth="1"/>
    <col min="3596" max="3596" width="12" style="3" customWidth="1"/>
    <col min="3597" max="3840" width="8.75" style="3"/>
    <col min="3841" max="3841" width="3.25" style="3" customWidth="1"/>
    <col min="3842" max="3848" width="8.75" style="3"/>
    <col min="3849" max="3849" width="15.125" style="3" customWidth="1"/>
    <col min="3850" max="3851" width="11" style="3" customWidth="1"/>
    <col min="3852" max="3852" width="12" style="3" customWidth="1"/>
    <col min="3853" max="4096" width="8.75" style="3"/>
    <col min="4097" max="4097" width="3.25" style="3" customWidth="1"/>
    <col min="4098" max="4104" width="8.75" style="3"/>
    <col min="4105" max="4105" width="15.125" style="3" customWidth="1"/>
    <col min="4106" max="4107" width="11" style="3" customWidth="1"/>
    <col min="4108" max="4108" width="12" style="3" customWidth="1"/>
    <col min="4109" max="4352" width="8.75" style="3"/>
    <col min="4353" max="4353" width="3.25" style="3" customWidth="1"/>
    <col min="4354" max="4360" width="8.75" style="3"/>
    <col min="4361" max="4361" width="15.125" style="3" customWidth="1"/>
    <col min="4362" max="4363" width="11" style="3" customWidth="1"/>
    <col min="4364" max="4364" width="12" style="3" customWidth="1"/>
    <col min="4365" max="4608" width="8.75" style="3"/>
    <col min="4609" max="4609" width="3.25" style="3" customWidth="1"/>
    <col min="4610" max="4616" width="8.75" style="3"/>
    <col min="4617" max="4617" width="15.125" style="3" customWidth="1"/>
    <col min="4618" max="4619" width="11" style="3" customWidth="1"/>
    <col min="4620" max="4620" width="12" style="3" customWidth="1"/>
    <col min="4621" max="4864" width="8.75" style="3"/>
    <col min="4865" max="4865" width="3.25" style="3" customWidth="1"/>
    <col min="4866" max="4872" width="8.75" style="3"/>
    <col min="4873" max="4873" width="15.125" style="3" customWidth="1"/>
    <col min="4874" max="4875" width="11" style="3" customWidth="1"/>
    <col min="4876" max="4876" width="12" style="3" customWidth="1"/>
    <col min="4877" max="5120" width="8.75" style="3"/>
    <col min="5121" max="5121" width="3.25" style="3" customWidth="1"/>
    <col min="5122" max="5128" width="8.75" style="3"/>
    <col min="5129" max="5129" width="15.125" style="3" customWidth="1"/>
    <col min="5130" max="5131" width="11" style="3" customWidth="1"/>
    <col min="5132" max="5132" width="12" style="3" customWidth="1"/>
    <col min="5133" max="5376" width="8.75" style="3"/>
    <col min="5377" max="5377" width="3.25" style="3" customWidth="1"/>
    <col min="5378" max="5384" width="8.75" style="3"/>
    <col min="5385" max="5385" width="15.125" style="3" customWidth="1"/>
    <col min="5386" max="5387" width="11" style="3" customWidth="1"/>
    <col min="5388" max="5388" width="12" style="3" customWidth="1"/>
    <col min="5389" max="5632" width="8.75" style="3"/>
    <col min="5633" max="5633" width="3.25" style="3" customWidth="1"/>
    <col min="5634" max="5640" width="8.75" style="3"/>
    <col min="5641" max="5641" width="15.125" style="3" customWidth="1"/>
    <col min="5642" max="5643" width="11" style="3" customWidth="1"/>
    <col min="5644" max="5644" width="12" style="3" customWidth="1"/>
    <col min="5645" max="5888" width="8.75" style="3"/>
    <col min="5889" max="5889" width="3.25" style="3" customWidth="1"/>
    <col min="5890" max="5896" width="8.75" style="3"/>
    <col min="5897" max="5897" width="15.125" style="3" customWidth="1"/>
    <col min="5898" max="5899" width="11" style="3" customWidth="1"/>
    <col min="5900" max="5900" width="12" style="3" customWidth="1"/>
    <col min="5901" max="6144" width="8.75" style="3"/>
    <col min="6145" max="6145" width="3.25" style="3" customWidth="1"/>
    <col min="6146" max="6152" width="8.75" style="3"/>
    <col min="6153" max="6153" width="15.125" style="3" customWidth="1"/>
    <col min="6154" max="6155" width="11" style="3" customWidth="1"/>
    <col min="6156" max="6156" width="12" style="3" customWidth="1"/>
    <col min="6157" max="6400" width="8.75" style="3"/>
    <col min="6401" max="6401" width="3.25" style="3" customWidth="1"/>
    <col min="6402" max="6408" width="8.75" style="3"/>
    <col min="6409" max="6409" width="15.125" style="3" customWidth="1"/>
    <col min="6410" max="6411" width="11" style="3" customWidth="1"/>
    <col min="6412" max="6412" width="12" style="3" customWidth="1"/>
    <col min="6413" max="6656" width="8.75" style="3"/>
    <col min="6657" max="6657" width="3.25" style="3" customWidth="1"/>
    <col min="6658" max="6664" width="8.75" style="3"/>
    <col min="6665" max="6665" width="15.125" style="3" customWidth="1"/>
    <col min="6666" max="6667" width="11" style="3" customWidth="1"/>
    <col min="6668" max="6668" width="12" style="3" customWidth="1"/>
    <col min="6669" max="6912" width="8.75" style="3"/>
    <col min="6913" max="6913" width="3.25" style="3" customWidth="1"/>
    <col min="6914" max="6920" width="8.75" style="3"/>
    <col min="6921" max="6921" width="15.125" style="3" customWidth="1"/>
    <col min="6922" max="6923" width="11" style="3" customWidth="1"/>
    <col min="6924" max="6924" width="12" style="3" customWidth="1"/>
    <col min="6925" max="7168" width="8.75" style="3"/>
    <col min="7169" max="7169" width="3.25" style="3" customWidth="1"/>
    <col min="7170" max="7176" width="8.75" style="3"/>
    <col min="7177" max="7177" width="15.125" style="3" customWidth="1"/>
    <col min="7178" max="7179" width="11" style="3" customWidth="1"/>
    <col min="7180" max="7180" width="12" style="3" customWidth="1"/>
    <col min="7181" max="7424" width="8.75" style="3"/>
    <col min="7425" max="7425" width="3.25" style="3" customWidth="1"/>
    <col min="7426" max="7432" width="8.75" style="3"/>
    <col min="7433" max="7433" width="15.125" style="3" customWidth="1"/>
    <col min="7434" max="7435" width="11" style="3" customWidth="1"/>
    <col min="7436" max="7436" width="12" style="3" customWidth="1"/>
    <col min="7437" max="7680" width="8.75" style="3"/>
    <col min="7681" max="7681" width="3.25" style="3" customWidth="1"/>
    <col min="7682" max="7688" width="8.75" style="3"/>
    <col min="7689" max="7689" width="15.125" style="3" customWidth="1"/>
    <col min="7690" max="7691" width="11" style="3" customWidth="1"/>
    <col min="7692" max="7692" width="12" style="3" customWidth="1"/>
    <col min="7693" max="7936" width="8.75" style="3"/>
    <col min="7937" max="7937" width="3.25" style="3" customWidth="1"/>
    <col min="7938" max="7944" width="8.75" style="3"/>
    <col min="7945" max="7945" width="15.125" style="3" customWidth="1"/>
    <col min="7946" max="7947" width="11" style="3" customWidth="1"/>
    <col min="7948" max="7948" width="12" style="3" customWidth="1"/>
    <col min="7949" max="8192" width="8.75" style="3"/>
    <col min="8193" max="8193" width="3.25" style="3" customWidth="1"/>
    <col min="8194" max="8200" width="8.75" style="3"/>
    <col min="8201" max="8201" width="15.125" style="3" customWidth="1"/>
    <col min="8202" max="8203" width="11" style="3" customWidth="1"/>
    <col min="8204" max="8204" width="12" style="3" customWidth="1"/>
    <col min="8205" max="8448" width="8.75" style="3"/>
    <col min="8449" max="8449" width="3.25" style="3" customWidth="1"/>
    <col min="8450" max="8456" width="8.75" style="3"/>
    <col min="8457" max="8457" width="15.125" style="3" customWidth="1"/>
    <col min="8458" max="8459" width="11" style="3" customWidth="1"/>
    <col min="8460" max="8460" width="12" style="3" customWidth="1"/>
    <col min="8461" max="8704" width="8.75" style="3"/>
    <col min="8705" max="8705" width="3.25" style="3" customWidth="1"/>
    <col min="8706" max="8712" width="8.75" style="3"/>
    <col min="8713" max="8713" width="15.125" style="3" customWidth="1"/>
    <col min="8714" max="8715" width="11" style="3" customWidth="1"/>
    <col min="8716" max="8716" width="12" style="3" customWidth="1"/>
    <col min="8717" max="8960" width="8.75" style="3"/>
    <col min="8961" max="8961" width="3.25" style="3" customWidth="1"/>
    <col min="8962" max="8968" width="8.75" style="3"/>
    <col min="8969" max="8969" width="15.125" style="3" customWidth="1"/>
    <col min="8970" max="8971" width="11" style="3" customWidth="1"/>
    <col min="8972" max="8972" width="12" style="3" customWidth="1"/>
    <col min="8973" max="9216" width="8.75" style="3"/>
    <col min="9217" max="9217" width="3.25" style="3" customWidth="1"/>
    <col min="9218" max="9224" width="8.75" style="3"/>
    <col min="9225" max="9225" width="15.125" style="3" customWidth="1"/>
    <col min="9226" max="9227" width="11" style="3" customWidth="1"/>
    <col min="9228" max="9228" width="12" style="3" customWidth="1"/>
    <col min="9229" max="9472" width="8.75" style="3"/>
    <col min="9473" max="9473" width="3.25" style="3" customWidth="1"/>
    <col min="9474" max="9480" width="8.75" style="3"/>
    <col min="9481" max="9481" width="15.125" style="3" customWidth="1"/>
    <col min="9482" max="9483" width="11" style="3" customWidth="1"/>
    <col min="9484" max="9484" width="12" style="3" customWidth="1"/>
    <col min="9485" max="9728" width="8.75" style="3"/>
    <col min="9729" max="9729" width="3.25" style="3" customWidth="1"/>
    <col min="9730" max="9736" width="8.75" style="3"/>
    <col min="9737" max="9737" width="15.125" style="3" customWidth="1"/>
    <col min="9738" max="9739" width="11" style="3" customWidth="1"/>
    <col min="9740" max="9740" width="12" style="3" customWidth="1"/>
    <col min="9741" max="9984" width="8.75" style="3"/>
    <col min="9985" max="9985" width="3.25" style="3" customWidth="1"/>
    <col min="9986" max="9992" width="8.75" style="3"/>
    <col min="9993" max="9993" width="15.125" style="3" customWidth="1"/>
    <col min="9994" max="9995" width="11" style="3" customWidth="1"/>
    <col min="9996" max="9996" width="12" style="3" customWidth="1"/>
    <col min="9997" max="10240" width="8.75" style="3"/>
    <col min="10241" max="10241" width="3.25" style="3" customWidth="1"/>
    <col min="10242" max="10248" width="8.75" style="3"/>
    <col min="10249" max="10249" width="15.125" style="3" customWidth="1"/>
    <col min="10250" max="10251" width="11" style="3" customWidth="1"/>
    <col min="10252" max="10252" width="12" style="3" customWidth="1"/>
    <col min="10253" max="10496" width="8.75" style="3"/>
    <col min="10497" max="10497" width="3.25" style="3" customWidth="1"/>
    <col min="10498" max="10504" width="8.75" style="3"/>
    <col min="10505" max="10505" width="15.125" style="3" customWidth="1"/>
    <col min="10506" max="10507" width="11" style="3" customWidth="1"/>
    <col min="10508" max="10508" width="12" style="3" customWidth="1"/>
    <col min="10509" max="10752" width="8.75" style="3"/>
    <col min="10753" max="10753" width="3.25" style="3" customWidth="1"/>
    <col min="10754" max="10760" width="8.75" style="3"/>
    <col min="10761" max="10761" width="15.125" style="3" customWidth="1"/>
    <col min="10762" max="10763" width="11" style="3" customWidth="1"/>
    <col min="10764" max="10764" width="12" style="3" customWidth="1"/>
    <col min="10765" max="11008" width="8.75" style="3"/>
    <col min="11009" max="11009" width="3.25" style="3" customWidth="1"/>
    <col min="11010" max="11016" width="8.75" style="3"/>
    <col min="11017" max="11017" width="15.125" style="3" customWidth="1"/>
    <col min="11018" max="11019" width="11" style="3" customWidth="1"/>
    <col min="11020" max="11020" width="12" style="3" customWidth="1"/>
    <col min="11021" max="11264" width="8.75" style="3"/>
    <col min="11265" max="11265" width="3.25" style="3" customWidth="1"/>
    <col min="11266" max="11272" width="8.75" style="3"/>
    <col min="11273" max="11273" width="15.125" style="3" customWidth="1"/>
    <col min="11274" max="11275" width="11" style="3" customWidth="1"/>
    <col min="11276" max="11276" width="12" style="3" customWidth="1"/>
    <col min="11277" max="11520" width="8.75" style="3"/>
    <col min="11521" max="11521" width="3.25" style="3" customWidth="1"/>
    <col min="11522" max="11528" width="8.75" style="3"/>
    <col min="11529" max="11529" width="15.125" style="3" customWidth="1"/>
    <col min="11530" max="11531" width="11" style="3" customWidth="1"/>
    <col min="11532" max="11532" width="12" style="3" customWidth="1"/>
    <col min="11533" max="11776" width="8.75" style="3"/>
    <col min="11777" max="11777" width="3.25" style="3" customWidth="1"/>
    <col min="11778" max="11784" width="8.75" style="3"/>
    <col min="11785" max="11785" width="15.125" style="3" customWidth="1"/>
    <col min="11786" max="11787" width="11" style="3" customWidth="1"/>
    <col min="11788" max="11788" width="12" style="3" customWidth="1"/>
    <col min="11789" max="12032" width="8.75" style="3"/>
    <col min="12033" max="12033" width="3.25" style="3" customWidth="1"/>
    <col min="12034" max="12040" width="8.75" style="3"/>
    <col min="12041" max="12041" width="15.125" style="3" customWidth="1"/>
    <col min="12042" max="12043" width="11" style="3" customWidth="1"/>
    <col min="12044" max="12044" width="12" style="3" customWidth="1"/>
    <col min="12045" max="12288" width="8.75" style="3"/>
    <col min="12289" max="12289" width="3.25" style="3" customWidth="1"/>
    <col min="12290" max="12296" width="8.75" style="3"/>
    <col min="12297" max="12297" width="15.125" style="3" customWidth="1"/>
    <col min="12298" max="12299" width="11" style="3" customWidth="1"/>
    <col min="12300" max="12300" width="12" style="3" customWidth="1"/>
    <col min="12301" max="12544" width="8.75" style="3"/>
    <col min="12545" max="12545" width="3.25" style="3" customWidth="1"/>
    <col min="12546" max="12552" width="8.75" style="3"/>
    <col min="12553" max="12553" width="15.125" style="3" customWidth="1"/>
    <col min="12554" max="12555" width="11" style="3" customWidth="1"/>
    <col min="12556" max="12556" width="12" style="3" customWidth="1"/>
    <col min="12557" max="12800" width="8.75" style="3"/>
    <col min="12801" max="12801" width="3.25" style="3" customWidth="1"/>
    <col min="12802" max="12808" width="8.75" style="3"/>
    <col min="12809" max="12809" width="15.125" style="3" customWidth="1"/>
    <col min="12810" max="12811" width="11" style="3" customWidth="1"/>
    <col min="12812" max="12812" width="12" style="3" customWidth="1"/>
    <col min="12813" max="13056" width="8.75" style="3"/>
    <col min="13057" max="13057" width="3.25" style="3" customWidth="1"/>
    <col min="13058" max="13064" width="8.75" style="3"/>
    <col min="13065" max="13065" width="15.125" style="3" customWidth="1"/>
    <col min="13066" max="13067" width="11" style="3" customWidth="1"/>
    <col min="13068" max="13068" width="12" style="3" customWidth="1"/>
    <col min="13069" max="13312" width="8.75" style="3"/>
    <col min="13313" max="13313" width="3.25" style="3" customWidth="1"/>
    <col min="13314" max="13320" width="8.75" style="3"/>
    <col min="13321" max="13321" width="15.125" style="3" customWidth="1"/>
    <col min="13322" max="13323" width="11" style="3" customWidth="1"/>
    <col min="13324" max="13324" width="12" style="3" customWidth="1"/>
    <col min="13325" max="13568" width="8.75" style="3"/>
    <col min="13569" max="13569" width="3.25" style="3" customWidth="1"/>
    <col min="13570" max="13576" width="8.75" style="3"/>
    <col min="13577" max="13577" width="15.125" style="3" customWidth="1"/>
    <col min="13578" max="13579" width="11" style="3" customWidth="1"/>
    <col min="13580" max="13580" width="12" style="3" customWidth="1"/>
    <col min="13581" max="13824" width="8.75" style="3"/>
    <col min="13825" max="13825" width="3.25" style="3" customWidth="1"/>
    <col min="13826" max="13832" width="8.75" style="3"/>
    <col min="13833" max="13833" width="15.125" style="3" customWidth="1"/>
    <col min="13834" max="13835" width="11" style="3" customWidth="1"/>
    <col min="13836" max="13836" width="12" style="3" customWidth="1"/>
    <col min="13837" max="14080" width="8.75" style="3"/>
    <col min="14081" max="14081" width="3.25" style="3" customWidth="1"/>
    <col min="14082" max="14088" width="8.75" style="3"/>
    <col min="14089" max="14089" width="15.125" style="3" customWidth="1"/>
    <col min="14090" max="14091" width="11" style="3" customWidth="1"/>
    <col min="14092" max="14092" width="12" style="3" customWidth="1"/>
    <col min="14093" max="14336" width="8.75" style="3"/>
    <col min="14337" max="14337" width="3.25" style="3" customWidth="1"/>
    <col min="14338" max="14344" width="8.75" style="3"/>
    <col min="14345" max="14345" width="15.125" style="3" customWidth="1"/>
    <col min="14346" max="14347" width="11" style="3" customWidth="1"/>
    <col min="14348" max="14348" width="12" style="3" customWidth="1"/>
    <col min="14349" max="14592" width="8.75" style="3"/>
    <col min="14593" max="14593" width="3.25" style="3" customWidth="1"/>
    <col min="14594" max="14600" width="8.75" style="3"/>
    <col min="14601" max="14601" width="15.125" style="3" customWidth="1"/>
    <col min="14602" max="14603" width="11" style="3" customWidth="1"/>
    <col min="14604" max="14604" width="12" style="3" customWidth="1"/>
    <col min="14605" max="14848" width="8.75" style="3"/>
    <col min="14849" max="14849" width="3.25" style="3" customWidth="1"/>
    <col min="14850" max="14856" width="8.75" style="3"/>
    <col min="14857" max="14857" width="15.125" style="3" customWidth="1"/>
    <col min="14858" max="14859" width="11" style="3" customWidth="1"/>
    <col min="14860" max="14860" width="12" style="3" customWidth="1"/>
    <col min="14861" max="15104" width="8.75" style="3"/>
    <col min="15105" max="15105" width="3.25" style="3" customWidth="1"/>
    <col min="15106" max="15112" width="8.75" style="3"/>
    <col min="15113" max="15113" width="15.125" style="3" customWidth="1"/>
    <col min="15114" max="15115" width="11" style="3" customWidth="1"/>
    <col min="15116" max="15116" width="12" style="3" customWidth="1"/>
    <col min="15117" max="15360" width="8.75" style="3"/>
    <col min="15361" max="15361" width="3.25" style="3" customWidth="1"/>
    <col min="15362" max="15368" width="8.75" style="3"/>
    <col min="15369" max="15369" width="15.125" style="3" customWidth="1"/>
    <col min="15370" max="15371" width="11" style="3" customWidth="1"/>
    <col min="15372" max="15372" width="12" style="3" customWidth="1"/>
    <col min="15373" max="15616" width="8.75" style="3"/>
    <col min="15617" max="15617" width="3.25" style="3" customWidth="1"/>
    <col min="15618" max="15624" width="8.75" style="3"/>
    <col min="15625" max="15625" width="15.125" style="3" customWidth="1"/>
    <col min="15626" max="15627" width="11" style="3" customWidth="1"/>
    <col min="15628" max="15628" width="12" style="3" customWidth="1"/>
    <col min="15629" max="15872" width="8.75" style="3"/>
    <col min="15873" max="15873" width="3.25" style="3" customWidth="1"/>
    <col min="15874" max="15880" width="8.75" style="3"/>
    <col min="15881" max="15881" width="15.125" style="3" customWidth="1"/>
    <col min="15882" max="15883" width="11" style="3" customWidth="1"/>
    <col min="15884" max="15884" width="12" style="3" customWidth="1"/>
    <col min="15885" max="16128" width="8.75" style="3"/>
    <col min="16129" max="16129" width="3.25" style="3" customWidth="1"/>
    <col min="16130" max="16136" width="8.75" style="3"/>
    <col min="16137" max="16137" width="15.125" style="3" customWidth="1"/>
    <col min="16138" max="16139" width="11" style="3" customWidth="1"/>
    <col min="16140" max="16140" width="12" style="3" customWidth="1"/>
    <col min="16141" max="16384" width="8.75" style="3"/>
  </cols>
  <sheetData>
    <row r="2" spans="2:13" x14ac:dyDescent="0.3">
      <c r="B2" s="160" t="s">
        <v>264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</row>
    <row r="3" spans="2:13" x14ac:dyDescent="0.3"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</row>
    <row r="4" spans="2:13" ht="9" customHeight="1" thickBot="1" x14ac:dyDescent="0.35"/>
    <row r="5" spans="2:13" ht="28.5" customHeight="1" thickTop="1" thickBot="1" x14ac:dyDescent="0.35">
      <c r="B5" s="4" t="s">
        <v>18</v>
      </c>
      <c r="C5" s="161" t="s">
        <v>270</v>
      </c>
      <c r="D5" s="161"/>
      <c r="E5" s="161"/>
      <c r="F5" s="5" t="s">
        <v>19</v>
      </c>
      <c r="G5" s="161" t="s">
        <v>271</v>
      </c>
      <c r="H5" s="161"/>
      <c r="I5" s="5" t="s">
        <v>20</v>
      </c>
      <c r="J5" s="162" t="s">
        <v>354</v>
      </c>
      <c r="K5" s="162"/>
      <c r="L5" s="163"/>
      <c r="M5" s="6"/>
    </row>
    <row r="6" spans="2:13" ht="29.25" customHeight="1" thickBot="1" x14ac:dyDescent="0.35">
      <c r="B6" s="164" t="s">
        <v>21</v>
      </c>
      <c r="C6" s="165"/>
      <c r="D6" s="165"/>
      <c r="E6" s="165"/>
      <c r="F6" s="165"/>
      <c r="G6" s="165"/>
      <c r="H6" s="165"/>
      <c r="I6" s="165" t="s">
        <v>22</v>
      </c>
      <c r="J6" s="165"/>
      <c r="K6" s="165"/>
      <c r="L6" s="166"/>
      <c r="M6" s="6"/>
    </row>
    <row r="7" spans="2:13" ht="21.75" customHeight="1" x14ac:dyDescent="0.3">
      <c r="B7" s="150" t="s">
        <v>23</v>
      </c>
      <c r="C7" s="151"/>
      <c r="D7" s="152">
        <f>94500000</f>
        <v>94500000</v>
      </c>
      <c r="E7" s="153"/>
      <c r="F7" s="153"/>
      <c r="G7" s="153"/>
      <c r="H7" s="153"/>
      <c r="I7" s="54" t="s">
        <v>24</v>
      </c>
      <c r="J7" s="154" t="s">
        <v>304</v>
      </c>
      <c r="K7" s="155"/>
      <c r="L7" s="156"/>
      <c r="M7" s="6"/>
    </row>
    <row r="8" spans="2:13" ht="21.75" customHeight="1" x14ac:dyDescent="0.3">
      <c r="B8" s="144" t="s">
        <v>25</v>
      </c>
      <c r="C8" s="145"/>
      <c r="D8" s="157" t="s">
        <v>355</v>
      </c>
      <c r="E8" s="148"/>
      <c r="F8" s="148"/>
      <c r="G8" s="148"/>
      <c r="H8" s="148"/>
      <c r="I8" s="55" t="s">
        <v>26</v>
      </c>
      <c r="J8" s="55" t="s">
        <v>27</v>
      </c>
      <c r="K8" s="158" t="s">
        <v>198</v>
      </c>
      <c r="L8" s="159"/>
      <c r="M8" s="6"/>
    </row>
    <row r="9" spans="2:13" ht="21.75" customHeight="1" x14ac:dyDescent="0.3">
      <c r="B9" s="144" t="s">
        <v>28</v>
      </c>
      <c r="C9" s="145"/>
      <c r="D9" s="148" t="s">
        <v>197</v>
      </c>
      <c r="E9" s="148"/>
      <c r="F9" s="148"/>
      <c r="G9" s="148"/>
      <c r="H9" s="148"/>
      <c r="I9" s="122" t="s">
        <v>29</v>
      </c>
      <c r="J9" s="124" t="s">
        <v>363</v>
      </c>
      <c r="K9" s="167" t="s">
        <v>364</v>
      </c>
      <c r="L9" s="168"/>
      <c r="M9" s="6"/>
    </row>
    <row r="10" spans="2:13" ht="21.75" customHeight="1" x14ac:dyDescent="0.3">
      <c r="B10" s="144" t="s">
        <v>30</v>
      </c>
      <c r="C10" s="145"/>
      <c r="D10" s="149" t="s">
        <v>272</v>
      </c>
      <c r="E10" s="149"/>
      <c r="F10" s="149"/>
      <c r="G10" s="149"/>
      <c r="H10" s="149"/>
      <c r="I10" s="123"/>
      <c r="J10" s="125"/>
      <c r="K10" s="169"/>
      <c r="L10" s="170"/>
      <c r="M10" s="6"/>
    </row>
    <row r="11" spans="2:13" ht="21.75" customHeight="1" x14ac:dyDescent="0.3">
      <c r="B11" s="144" t="s">
        <v>31</v>
      </c>
      <c r="C11" s="145"/>
      <c r="D11" s="148" t="s">
        <v>273</v>
      </c>
      <c r="E11" s="148"/>
      <c r="F11" s="148"/>
      <c r="G11" s="148"/>
      <c r="H11" s="148"/>
      <c r="I11" s="122" t="s">
        <v>32</v>
      </c>
      <c r="J11" s="124" t="s">
        <v>363</v>
      </c>
      <c r="K11" s="167" t="s">
        <v>364</v>
      </c>
      <c r="L11" s="168"/>
      <c r="M11" s="6"/>
    </row>
    <row r="12" spans="2:13" ht="21.75" customHeight="1" x14ac:dyDescent="0.3">
      <c r="B12" s="144" t="s">
        <v>33</v>
      </c>
      <c r="C12" s="145"/>
      <c r="D12" s="148" t="s">
        <v>356</v>
      </c>
      <c r="E12" s="148"/>
      <c r="F12" s="148"/>
      <c r="G12" s="148"/>
      <c r="H12" s="148"/>
      <c r="I12" s="123"/>
      <c r="J12" s="125"/>
      <c r="K12" s="169"/>
      <c r="L12" s="170"/>
      <c r="M12" s="6"/>
    </row>
    <row r="13" spans="2:13" ht="21.75" customHeight="1" x14ac:dyDescent="0.3">
      <c r="B13" s="144" t="s">
        <v>34</v>
      </c>
      <c r="C13" s="145"/>
      <c r="D13" s="146"/>
      <c r="E13" s="146"/>
      <c r="F13" s="146"/>
      <c r="G13" s="146"/>
      <c r="H13" s="146"/>
      <c r="I13" s="122" t="s">
        <v>35</v>
      </c>
      <c r="J13" s="124" t="s">
        <v>363</v>
      </c>
      <c r="K13" s="167" t="s">
        <v>364</v>
      </c>
      <c r="L13" s="168"/>
      <c r="M13" s="6"/>
    </row>
    <row r="14" spans="2:13" ht="21.75" customHeight="1" x14ac:dyDescent="0.3">
      <c r="B14" s="144"/>
      <c r="C14" s="145"/>
      <c r="D14" s="147"/>
      <c r="E14" s="147"/>
      <c r="F14" s="147"/>
      <c r="G14" s="147"/>
      <c r="H14" s="147"/>
      <c r="I14" s="123"/>
      <c r="J14" s="125"/>
      <c r="K14" s="169"/>
      <c r="L14" s="170"/>
      <c r="M14" s="6"/>
    </row>
    <row r="15" spans="2:13" ht="21.75" customHeight="1" x14ac:dyDescent="0.3">
      <c r="B15" s="105" t="s">
        <v>36</v>
      </c>
      <c r="C15" s="106"/>
      <c r="D15" s="55" t="s">
        <v>37</v>
      </c>
      <c r="E15" s="262" t="s">
        <v>357</v>
      </c>
      <c r="F15" s="7" t="s">
        <v>359</v>
      </c>
      <c r="G15" s="7" t="s">
        <v>358</v>
      </c>
      <c r="H15" s="8" t="s">
        <v>360</v>
      </c>
      <c r="I15" s="122" t="s">
        <v>38</v>
      </c>
      <c r="J15" s="124" t="s">
        <v>363</v>
      </c>
      <c r="K15" s="167" t="s">
        <v>364</v>
      </c>
      <c r="L15" s="168"/>
      <c r="M15" s="6"/>
    </row>
    <row r="16" spans="2:13" ht="21.75" customHeight="1" x14ac:dyDescent="0.3">
      <c r="B16" s="107"/>
      <c r="C16" s="108"/>
      <c r="D16" s="55" t="s">
        <v>39</v>
      </c>
      <c r="E16" s="138" t="s">
        <v>361</v>
      </c>
      <c r="F16" s="139"/>
      <c r="G16" s="139"/>
      <c r="H16" s="140"/>
      <c r="I16" s="123"/>
      <c r="J16" s="125"/>
      <c r="K16" s="169"/>
      <c r="L16" s="170"/>
      <c r="M16" s="6"/>
    </row>
    <row r="17" spans="2:13" ht="21.75" customHeight="1" x14ac:dyDescent="0.3">
      <c r="B17" s="107"/>
      <c r="C17" s="108"/>
      <c r="D17" s="55" t="s">
        <v>37</v>
      </c>
      <c r="E17" s="75"/>
      <c r="F17" s="9"/>
      <c r="G17" s="77"/>
      <c r="H17" s="69"/>
      <c r="I17" s="122" t="s">
        <v>40</v>
      </c>
      <c r="J17" s="124" t="s">
        <v>363</v>
      </c>
      <c r="K17" s="167" t="s">
        <v>364</v>
      </c>
      <c r="L17" s="168"/>
      <c r="M17" s="6"/>
    </row>
    <row r="18" spans="2:13" ht="21.75" customHeight="1" x14ac:dyDescent="0.3">
      <c r="B18" s="107"/>
      <c r="C18" s="108"/>
      <c r="D18" s="55" t="s">
        <v>39</v>
      </c>
      <c r="E18" s="138"/>
      <c r="F18" s="139"/>
      <c r="G18" s="139"/>
      <c r="H18" s="140"/>
      <c r="I18" s="123"/>
      <c r="J18" s="125"/>
      <c r="K18" s="169"/>
      <c r="L18" s="170"/>
      <c r="M18" s="6"/>
    </row>
    <row r="19" spans="2:13" ht="21.75" customHeight="1" x14ac:dyDescent="0.3">
      <c r="B19" s="107"/>
      <c r="C19" s="108"/>
      <c r="D19" s="55" t="s">
        <v>37</v>
      </c>
      <c r="E19" s="75"/>
      <c r="F19" s="76"/>
      <c r="G19" s="76"/>
      <c r="H19" s="78"/>
      <c r="I19" s="126" t="s">
        <v>42</v>
      </c>
      <c r="J19" s="129"/>
      <c r="K19" s="130"/>
      <c r="L19" s="131"/>
      <c r="M19" s="6"/>
    </row>
    <row r="20" spans="2:13" ht="21.75" customHeight="1" x14ac:dyDescent="0.3">
      <c r="B20" s="120"/>
      <c r="C20" s="121"/>
      <c r="D20" s="55" t="s">
        <v>39</v>
      </c>
      <c r="E20" s="141"/>
      <c r="F20" s="142"/>
      <c r="G20" s="142"/>
      <c r="H20" s="143"/>
      <c r="I20" s="127"/>
      <c r="J20" s="132"/>
      <c r="K20" s="133"/>
      <c r="L20" s="134"/>
      <c r="M20" s="6"/>
    </row>
    <row r="21" spans="2:13" ht="21.75" customHeight="1" x14ac:dyDescent="0.3">
      <c r="B21" s="105" t="s">
        <v>41</v>
      </c>
      <c r="C21" s="106"/>
      <c r="D21" s="111" t="s">
        <v>362</v>
      </c>
      <c r="E21" s="112"/>
      <c r="F21" s="112"/>
      <c r="G21" s="112"/>
      <c r="H21" s="113"/>
      <c r="I21" s="127"/>
      <c r="J21" s="132"/>
      <c r="K21" s="133"/>
      <c r="L21" s="134"/>
      <c r="M21" s="6"/>
    </row>
    <row r="22" spans="2:13" ht="21.75" customHeight="1" x14ac:dyDescent="0.3">
      <c r="B22" s="107"/>
      <c r="C22" s="108"/>
      <c r="D22" s="114"/>
      <c r="E22" s="115"/>
      <c r="F22" s="115"/>
      <c r="G22" s="115"/>
      <c r="H22" s="116"/>
      <c r="I22" s="127"/>
      <c r="J22" s="132"/>
      <c r="K22" s="133"/>
      <c r="L22" s="134"/>
      <c r="M22" s="6"/>
    </row>
    <row r="23" spans="2:13" ht="21.75" customHeight="1" thickBot="1" x14ac:dyDescent="0.35">
      <c r="B23" s="109"/>
      <c r="C23" s="110"/>
      <c r="D23" s="117"/>
      <c r="E23" s="118"/>
      <c r="F23" s="118"/>
      <c r="G23" s="118"/>
      <c r="H23" s="119"/>
      <c r="I23" s="128"/>
      <c r="J23" s="135"/>
      <c r="K23" s="136"/>
      <c r="L23" s="137"/>
      <c r="M23" s="6"/>
    </row>
    <row r="24" spans="2:13" ht="18" thickTop="1" x14ac:dyDescent="0.3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7.25" x14ac:dyDescent="0.3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K9:L10"/>
    <mergeCell ref="K11:L12"/>
    <mergeCell ref="K13:L14"/>
    <mergeCell ref="K15:L16"/>
    <mergeCell ref="K17:L18"/>
    <mergeCell ref="B2:L3"/>
    <mergeCell ref="C5:E5"/>
    <mergeCell ref="G5:H5"/>
    <mergeCell ref="J5:L5"/>
    <mergeCell ref="B6:H6"/>
    <mergeCell ref="I6:L6"/>
    <mergeCell ref="B7:C7"/>
    <mergeCell ref="D7:H7"/>
    <mergeCell ref="J7:L7"/>
    <mergeCell ref="B8:C8"/>
    <mergeCell ref="D8:H8"/>
    <mergeCell ref="K8:L8"/>
    <mergeCell ref="J11:J12"/>
    <mergeCell ref="B12:C12"/>
    <mergeCell ref="B9:C9"/>
    <mergeCell ref="D9:H9"/>
    <mergeCell ref="I9:I10"/>
    <mergeCell ref="J9:J10"/>
    <mergeCell ref="D12:H12"/>
    <mergeCell ref="B10:C10"/>
    <mergeCell ref="D10:H10"/>
    <mergeCell ref="B11:C11"/>
    <mergeCell ref="D11:H11"/>
    <mergeCell ref="I11:I12"/>
    <mergeCell ref="B13:C14"/>
    <mergeCell ref="D13:H13"/>
    <mergeCell ref="I13:I14"/>
    <mergeCell ref="J13:J14"/>
    <mergeCell ref="D14:H14"/>
    <mergeCell ref="B21:C23"/>
    <mergeCell ref="D21:H23"/>
    <mergeCell ref="B15:C20"/>
    <mergeCell ref="I15:I16"/>
    <mergeCell ref="J15:J16"/>
    <mergeCell ref="I17:I18"/>
    <mergeCell ref="J17:J18"/>
    <mergeCell ref="I19:I23"/>
    <mergeCell ref="J19:L23"/>
    <mergeCell ref="E16:H16"/>
    <mergeCell ref="E18:H18"/>
    <mergeCell ref="E20:H20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"/>
  <sheetViews>
    <sheetView view="pageBreakPreview" zoomScale="80" zoomScaleNormal="85" zoomScaleSheetLayoutView="80" workbookViewId="0">
      <selection activeCell="S12" sqref="S12"/>
    </sheetView>
  </sheetViews>
  <sheetFormatPr defaultRowHeight="16.5" x14ac:dyDescent="0.3"/>
  <cols>
    <col min="1" max="14" width="6.75" customWidth="1"/>
  </cols>
  <sheetData>
    <row r="1" spans="1:14" ht="17.45" customHeight="1" x14ac:dyDescent="0.3">
      <c r="A1" s="160" t="s">
        <v>265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1:14" ht="17.45" customHeight="1" x14ac:dyDescent="0.3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</row>
    <row r="4" spans="1:14" ht="28.15" customHeight="1" x14ac:dyDescent="0.3">
      <c r="F4" s="102" t="s">
        <v>125</v>
      </c>
      <c r="G4" s="102"/>
      <c r="H4" s="102"/>
      <c r="I4" s="102"/>
    </row>
    <row r="5" spans="1:14" ht="28.15" customHeight="1" x14ac:dyDescent="0.3">
      <c r="F5" s="102" t="s">
        <v>274</v>
      </c>
      <c r="G5" s="102"/>
      <c r="H5" s="102"/>
      <c r="I5" s="102"/>
    </row>
    <row r="6" spans="1:14" ht="28.15" customHeight="1" x14ac:dyDescent="0.3">
      <c r="H6" s="31"/>
    </row>
    <row r="7" spans="1:14" ht="28.15" customHeight="1" x14ac:dyDescent="0.3">
      <c r="F7" s="102" t="s">
        <v>128</v>
      </c>
      <c r="G7" s="102"/>
      <c r="H7" s="102"/>
      <c r="I7" s="102"/>
    </row>
    <row r="8" spans="1:14" ht="28.15" customHeight="1" x14ac:dyDescent="0.3">
      <c r="F8" s="102" t="s">
        <v>269</v>
      </c>
      <c r="G8" s="102"/>
      <c r="H8" s="102"/>
      <c r="I8" s="102"/>
    </row>
    <row r="9" spans="1:14" ht="28.15" customHeight="1" x14ac:dyDescent="0.3">
      <c r="A9" s="102" t="s">
        <v>129</v>
      </c>
      <c r="B9" s="102"/>
      <c r="C9" s="102"/>
      <c r="D9" s="102"/>
      <c r="E9" s="35"/>
      <c r="F9" s="36"/>
      <c r="G9" s="34"/>
      <c r="H9" s="36"/>
      <c r="I9" s="36"/>
      <c r="J9" s="33"/>
      <c r="K9" s="102" t="s">
        <v>177</v>
      </c>
      <c r="L9" s="102"/>
      <c r="M9" s="102"/>
      <c r="N9" s="102"/>
    </row>
    <row r="10" spans="1:14" ht="28.15" customHeight="1" x14ac:dyDescent="0.3">
      <c r="A10" s="102" t="s">
        <v>365</v>
      </c>
      <c r="B10" s="102"/>
      <c r="C10" s="102"/>
      <c r="D10" s="102"/>
      <c r="G10" s="32"/>
      <c r="K10" s="102"/>
      <c r="L10" s="102"/>
      <c r="M10" s="102"/>
      <c r="N10" s="102"/>
    </row>
    <row r="11" spans="1:14" ht="28.15" customHeight="1" x14ac:dyDescent="0.3">
      <c r="G11" s="32"/>
    </row>
    <row r="12" spans="1:14" ht="28.15" customHeight="1" x14ac:dyDescent="0.3">
      <c r="G12" s="33"/>
      <c r="H12" s="36"/>
      <c r="I12" s="36"/>
    </row>
    <row r="13" spans="1:14" ht="28.15" customHeight="1" x14ac:dyDescent="0.3">
      <c r="F13" s="102" t="s">
        <v>366</v>
      </c>
      <c r="G13" s="102"/>
      <c r="H13" s="102"/>
      <c r="I13" s="102"/>
    </row>
    <row r="14" spans="1:14" ht="28.15" customHeight="1" x14ac:dyDescent="0.3">
      <c r="F14" s="102" t="s">
        <v>127</v>
      </c>
      <c r="G14" s="102"/>
      <c r="H14" s="102" t="s">
        <v>367</v>
      </c>
      <c r="I14" s="102"/>
    </row>
    <row r="15" spans="1:14" ht="28.15" customHeight="1" x14ac:dyDescent="0.3">
      <c r="H15" s="31"/>
    </row>
    <row r="16" spans="1:14" ht="28.15" customHeight="1" x14ac:dyDescent="0.3">
      <c r="F16" s="102" t="s">
        <v>130</v>
      </c>
      <c r="G16" s="102"/>
      <c r="H16" s="102" t="s">
        <v>368</v>
      </c>
      <c r="I16" s="102"/>
    </row>
    <row r="17" spans="6:9" ht="28.15" customHeight="1" x14ac:dyDescent="0.3">
      <c r="F17" s="102" t="s">
        <v>126</v>
      </c>
      <c r="G17" s="102"/>
      <c r="H17" s="102" t="s">
        <v>369</v>
      </c>
      <c r="I17" s="102"/>
    </row>
    <row r="18" spans="6:9" ht="28.15" customHeight="1" x14ac:dyDescent="0.3"/>
    <row r="19" spans="6:9" ht="28.15" customHeight="1" x14ac:dyDescent="0.3"/>
    <row r="20" spans="6:9" ht="28.15" customHeight="1" x14ac:dyDescent="0.3"/>
    <row r="21" spans="6:9" ht="28.15" customHeight="1" x14ac:dyDescent="0.3"/>
    <row r="22" spans="6:9" ht="28.15" customHeight="1" x14ac:dyDescent="0.3"/>
    <row r="23" spans="6:9" ht="28.15" customHeight="1" x14ac:dyDescent="0.3"/>
    <row r="24" spans="6:9" ht="28.15" customHeight="1" x14ac:dyDescent="0.3"/>
    <row r="25" spans="6:9" ht="28.15" customHeight="1" x14ac:dyDescent="0.3"/>
    <row r="26" spans="6:9" ht="28.15" customHeight="1" x14ac:dyDescent="0.3"/>
    <row r="27" spans="6:9" ht="28.15" customHeight="1" x14ac:dyDescent="0.3"/>
    <row r="28" spans="6:9" ht="28.15" customHeight="1" x14ac:dyDescent="0.3"/>
    <row r="29" spans="6:9" ht="28.15" customHeight="1" x14ac:dyDescent="0.3"/>
    <row r="30" spans="6:9" ht="28.15" customHeight="1" x14ac:dyDescent="0.3"/>
    <row r="31" spans="6:9" ht="28.15" customHeight="1" x14ac:dyDescent="0.3"/>
    <row r="32" spans="6:9" ht="28.15" customHeight="1" x14ac:dyDescent="0.3"/>
    <row r="33" ht="28.15" customHeight="1" x14ac:dyDescent="0.3"/>
    <row r="34" ht="28.15" customHeight="1" x14ac:dyDescent="0.3"/>
    <row r="35" ht="28.15" customHeight="1" x14ac:dyDescent="0.3"/>
    <row r="36" ht="28.15" customHeight="1" x14ac:dyDescent="0.3"/>
    <row r="37" ht="28.15" customHeight="1" x14ac:dyDescent="0.3"/>
    <row r="38" ht="28.15" customHeight="1" x14ac:dyDescent="0.3"/>
    <row r="39" ht="28.15" customHeight="1" x14ac:dyDescent="0.3"/>
    <row r="40" ht="28.15" customHeight="1" x14ac:dyDescent="0.3"/>
    <row r="41" ht="28.15" customHeight="1" x14ac:dyDescent="0.3"/>
    <row r="42" ht="28.15" customHeight="1" x14ac:dyDescent="0.3"/>
    <row r="43" ht="28.15" customHeight="1" x14ac:dyDescent="0.3"/>
    <row r="44" ht="28.15" customHeight="1" x14ac:dyDescent="0.3"/>
    <row r="45" ht="28.15" customHeight="1" x14ac:dyDescent="0.3"/>
    <row r="46" ht="28.15" customHeight="1" x14ac:dyDescent="0.3"/>
    <row r="47" ht="28.15" customHeight="1" x14ac:dyDescent="0.3"/>
    <row r="48" ht="28.15" customHeight="1" x14ac:dyDescent="0.3"/>
    <row r="49" ht="28.15" customHeight="1" x14ac:dyDescent="0.3"/>
    <row r="50" ht="28.15" customHeight="1" x14ac:dyDescent="0.3"/>
    <row r="51" ht="28.15" customHeight="1" x14ac:dyDescent="0.3"/>
    <row r="52" ht="28.15" customHeight="1" x14ac:dyDescent="0.3"/>
    <row r="53" ht="28.15" customHeight="1" x14ac:dyDescent="0.3"/>
    <row r="54" ht="28.15" customHeight="1" x14ac:dyDescent="0.3"/>
    <row r="55" ht="28.15" customHeight="1" x14ac:dyDescent="0.3"/>
    <row r="56" ht="28.15" customHeight="1" x14ac:dyDescent="0.3"/>
    <row r="57" ht="28.15" customHeight="1" x14ac:dyDescent="0.3"/>
    <row r="58" ht="28.15" customHeight="1" x14ac:dyDescent="0.3"/>
    <row r="59" ht="28.15" customHeight="1" x14ac:dyDescent="0.3"/>
    <row r="60" ht="28.15" customHeight="1" x14ac:dyDescent="0.3"/>
    <row r="61" ht="28.15" customHeight="1" x14ac:dyDescent="0.3"/>
    <row r="62" ht="28.15" customHeight="1" x14ac:dyDescent="0.3"/>
    <row r="63" ht="28.15" customHeight="1" x14ac:dyDescent="0.3"/>
    <row r="64" ht="28.15" customHeight="1" x14ac:dyDescent="0.3"/>
    <row r="65" ht="28.15" customHeight="1" x14ac:dyDescent="0.3"/>
  </sheetData>
  <mergeCells count="16">
    <mergeCell ref="A1:N2"/>
    <mergeCell ref="F4:I4"/>
    <mergeCell ref="F5:I5"/>
    <mergeCell ref="F7:I7"/>
    <mergeCell ref="F8:I8"/>
    <mergeCell ref="A10:D10"/>
    <mergeCell ref="K9:N9"/>
    <mergeCell ref="K10:N10"/>
    <mergeCell ref="F13:I13"/>
    <mergeCell ref="F14:G14"/>
    <mergeCell ref="H14:I14"/>
    <mergeCell ref="A9:D9"/>
    <mergeCell ref="F16:G16"/>
    <mergeCell ref="H16:I16"/>
    <mergeCell ref="F17:G17"/>
    <mergeCell ref="H17:I17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77"/>
  <sheetViews>
    <sheetView showGridLines="0" zoomScale="55" zoomScaleNormal="55" workbookViewId="0">
      <pane xSplit="3" ySplit="7" topLeftCell="D16" activePane="bottomRight" state="frozen"/>
      <selection pane="topRight" activeCell="D1" sqref="D1"/>
      <selection pane="bottomLeft" activeCell="A13" sqref="A13"/>
      <selection pane="bottomRight" activeCell="B11" sqref="B11:C11"/>
    </sheetView>
  </sheetViews>
  <sheetFormatPr defaultRowHeight="20.25" x14ac:dyDescent="0.3"/>
  <cols>
    <col min="1" max="1" width="5.75" style="263" bestFit="1" customWidth="1"/>
    <col min="2" max="2" width="26.75" style="264" customWidth="1"/>
    <col min="3" max="3" width="78" style="265" customWidth="1"/>
    <col min="4" max="146" width="15.125" style="313" customWidth="1"/>
  </cols>
  <sheetData>
    <row r="1" spans="1:146" x14ac:dyDescent="0.3"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DW1" s="266"/>
      <c r="DX1" s="266"/>
      <c r="DY1" s="266"/>
      <c r="DZ1" s="266"/>
      <c r="EA1" s="266"/>
      <c r="EB1" s="266"/>
      <c r="EC1" s="266"/>
      <c r="ED1" s="266"/>
      <c r="EE1" s="266"/>
      <c r="EF1" s="266"/>
      <c r="EG1" s="266"/>
      <c r="EH1" s="266"/>
      <c r="EI1" s="266"/>
      <c r="EJ1" s="266"/>
      <c r="EK1" s="266"/>
      <c r="EL1" s="266"/>
      <c r="EM1" s="266"/>
      <c r="EN1" s="266"/>
      <c r="EO1" s="266"/>
      <c r="EP1" s="266"/>
    </row>
    <row r="2" spans="1:146" ht="32.25" customHeight="1" x14ac:dyDescent="0.3">
      <c r="B2" s="267" t="s">
        <v>370</v>
      </c>
      <c r="C2" s="268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70"/>
      <c r="U2" s="270"/>
      <c r="V2" s="270"/>
      <c r="W2" s="270"/>
      <c r="X2" s="270"/>
      <c r="Y2" s="270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70"/>
      <c r="AQ2" s="270"/>
      <c r="AR2" s="270"/>
      <c r="AS2" s="270"/>
      <c r="AT2" s="270"/>
      <c r="AU2" s="270"/>
      <c r="AV2" s="269"/>
      <c r="AW2" s="269"/>
      <c r="AX2" s="269"/>
      <c r="AY2" s="269"/>
      <c r="AZ2" s="269"/>
      <c r="BA2" s="269"/>
      <c r="BB2" s="269"/>
      <c r="BC2" s="270"/>
      <c r="BD2" s="270"/>
      <c r="BE2" s="270"/>
      <c r="BF2" s="270"/>
      <c r="BG2" s="270"/>
      <c r="BH2" s="270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70"/>
      <c r="BZ2" s="270"/>
      <c r="CA2" s="270"/>
      <c r="CB2" s="270"/>
      <c r="CC2" s="270"/>
      <c r="CD2" s="270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70"/>
      <c r="CV2" s="270"/>
      <c r="CW2" s="270"/>
      <c r="CX2" s="270"/>
      <c r="CY2" s="270"/>
      <c r="CZ2" s="270"/>
      <c r="DA2" s="269"/>
      <c r="DB2" s="269"/>
      <c r="DC2" s="269"/>
      <c r="DD2" s="269"/>
      <c r="DE2" s="269"/>
      <c r="DF2" s="269"/>
      <c r="DG2" s="269"/>
      <c r="DH2" s="269"/>
      <c r="DI2" s="269"/>
      <c r="DJ2" s="269"/>
      <c r="DK2" s="269"/>
      <c r="DL2" s="269"/>
      <c r="DM2" s="269"/>
      <c r="DN2" s="269"/>
      <c r="DO2" s="269"/>
      <c r="DP2" s="269"/>
      <c r="DQ2" s="270"/>
      <c r="DR2" s="270"/>
      <c r="DS2" s="270"/>
      <c r="DT2" s="270"/>
      <c r="DU2" s="270"/>
      <c r="DV2" s="270"/>
      <c r="DW2" s="269"/>
      <c r="DX2" s="269"/>
      <c r="DY2" s="269"/>
      <c r="DZ2" s="269"/>
      <c r="EA2" s="269"/>
      <c r="EB2" s="269"/>
      <c r="EC2" s="269"/>
      <c r="ED2" s="269"/>
      <c r="EE2" s="269"/>
      <c r="EF2" s="269"/>
      <c r="EG2" s="269"/>
      <c r="EH2" s="269"/>
      <c r="EI2" s="269"/>
      <c r="EJ2" s="269"/>
      <c r="EK2" s="269"/>
      <c r="EL2" s="269"/>
      <c r="EM2" s="270"/>
      <c r="EN2" s="270"/>
      <c r="EO2" s="270"/>
      <c r="EP2" s="270"/>
    </row>
    <row r="3" spans="1:146" ht="26.25" x14ac:dyDescent="0.3">
      <c r="B3" s="271" t="s">
        <v>371</v>
      </c>
      <c r="C3" s="272"/>
      <c r="D3" s="273" t="s">
        <v>372</v>
      </c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4" t="s">
        <v>373</v>
      </c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  <c r="DX3" s="275"/>
      <c r="DY3" s="275"/>
      <c r="DZ3" s="275"/>
      <c r="EA3" s="275"/>
      <c r="EB3" s="275"/>
      <c r="EC3" s="275"/>
      <c r="ED3" s="275"/>
      <c r="EE3" s="275"/>
      <c r="EF3" s="275"/>
      <c r="EG3" s="275"/>
      <c r="EH3" s="275"/>
      <c r="EI3" s="275"/>
      <c r="EJ3" s="275"/>
      <c r="EK3" s="275"/>
      <c r="EL3" s="275"/>
      <c r="EM3" s="275"/>
      <c r="EN3" s="275"/>
      <c r="EO3" s="275"/>
      <c r="EP3" s="276"/>
    </row>
    <row r="4" spans="1:146" ht="26.25" x14ac:dyDescent="0.3">
      <c r="A4" s="277"/>
      <c r="B4" s="272"/>
      <c r="C4" s="272"/>
      <c r="D4" s="278">
        <v>13</v>
      </c>
      <c r="E4" s="278"/>
      <c r="F4" s="278"/>
      <c r="G4" s="278"/>
      <c r="H4" s="278">
        <v>14</v>
      </c>
      <c r="I4" s="278"/>
      <c r="J4" s="278"/>
      <c r="K4" s="278"/>
      <c r="L4" s="278">
        <v>15</v>
      </c>
      <c r="M4" s="278"/>
      <c r="N4" s="278"/>
      <c r="O4" s="278"/>
      <c r="P4" s="278">
        <v>16</v>
      </c>
      <c r="Q4" s="278"/>
      <c r="R4" s="278"/>
      <c r="S4" s="278"/>
      <c r="T4" s="278">
        <v>17</v>
      </c>
      <c r="U4" s="278"/>
      <c r="V4" s="278"/>
      <c r="W4" s="278"/>
      <c r="X4" s="279">
        <v>18</v>
      </c>
      <c r="Y4" s="279">
        <v>19</v>
      </c>
      <c r="Z4" s="278">
        <v>20</v>
      </c>
      <c r="AA4" s="278"/>
      <c r="AB4" s="278"/>
      <c r="AC4" s="278"/>
      <c r="AD4" s="278">
        <v>21</v>
      </c>
      <c r="AE4" s="278"/>
      <c r="AF4" s="278"/>
      <c r="AG4" s="278"/>
      <c r="AH4" s="278">
        <v>22</v>
      </c>
      <c r="AI4" s="278"/>
      <c r="AJ4" s="278"/>
      <c r="AK4" s="278"/>
      <c r="AL4" s="278">
        <v>23</v>
      </c>
      <c r="AM4" s="278"/>
      <c r="AN4" s="278"/>
      <c r="AO4" s="278"/>
      <c r="AP4" s="278">
        <v>24</v>
      </c>
      <c r="AQ4" s="278"/>
      <c r="AR4" s="278"/>
      <c r="AS4" s="278"/>
      <c r="AT4" s="279">
        <v>25</v>
      </c>
      <c r="AU4" s="279">
        <v>26</v>
      </c>
      <c r="AV4" s="278">
        <v>27</v>
      </c>
      <c r="AW4" s="278"/>
      <c r="AX4" s="278"/>
      <c r="AY4" s="278"/>
      <c r="AZ4" s="280">
        <v>28</v>
      </c>
      <c r="BA4" s="280">
        <v>29</v>
      </c>
      <c r="BB4" s="280">
        <v>30</v>
      </c>
      <c r="BC4" s="278">
        <v>31</v>
      </c>
      <c r="BD4" s="278"/>
      <c r="BE4" s="278"/>
      <c r="BF4" s="278"/>
      <c r="BG4" s="279">
        <v>1</v>
      </c>
      <c r="BH4" s="279">
        <v>2</v>
      </c>
      <c r="BI4" s="278">
        <v>3</v>
      </c>
      <c r="BJ4" s="278"/>
      <c r="BK4" s="278"/>
      <c r="BL4" s="278"/>
      <c r="BM4" s="278">
        <v>4</v>
      </c>
      <c r="BN4" s="278"/>
      <c r="BO4" s="278"/>
      <c r="BP4" s="278"/>
      <c r="BQ4" s="278">
        <v>5</v>
      </c>
      <c r="BR4" s="278"/>
      <c r="BS4" s="278"/>
      <c r="BT4" s="278"/>
      <c r="BU4" s="278">
        <v>6</v>
      </c>
      <c r="BV4" s="278"/>
      <c r="BW4" s="278"/>
      <c r="BX4" s="278"/>
      <c r="BY4" s="278">
        <v>7</v>
      </c>
      <c r="BZ4" s="278"/>
      <c r="CA4" s="278"/>
      <c r="CB4" s="278"/>
      <c r="CC4" s="279">
        <v>8</v>
      </c>
      <c r="CD4" s="279">
        <v>9</v>
      </c>
      <c r="CE4" s="278">
        <v>10</v>
      </c>
      <c r="CF4" s="278"/>
      <c r="CG4" s="278"/>
      <c r="CH4" s="278"/>
      <c r="CI4" s="278">
        <v>11</v>
      </c>
      <c r="CJ4" s="278"/>
      <c r="CK4" s="278"/>
      <c r="CL4" s="278"/>
      <c r="CM4" s="278">
        <v>12</v>
      </c>
      <c r="CN4" s="278"/>
      <c r="CO4" s="278"/>
      <c r="CP4" s="278"/>
      <c r="CQ4" s="278">
        <v>13</v>
      </c>
      <c r="CR4" s="278"/>
      <c r="CS4" s="278"/>
      <c r="CT4" s="278"/>
      <c r="CU4" s="278">
        <v>14</v>
      </c>
      <c r="CV4" s="278"/>
      <c r="CW4" s="278"/>
      <c r="CX4" s="278"/>
      <c r="CY4" s="279">
        <v>15</v>
      </c>
      <c r="CZ4" s="279">
        <v>16</v>
      </c>
      <c r="DA4" s="278">
        <v>17</v>
      </c>
      <c r="DB4" s="278"/>
      <c r="DC4" s="278"/>
      <c r="DD4" s="278"/>
      <c r="DE4" s="278">
        <v>18</v>
      </c>
      <c r="DF4" s="278"/>
      <c r="DG4" s="278"/>
      <c r="DH4" s="278"/>
      <c r="DI4" s="278">
        <v>19</v>
      </c>
      <c r="DJ4" s="278"/>
      <c r="DK4" s="278"/>
      <c r="DL4" s="278"/>
      <c r="DM4" s="278">
        <v>20</v>
      </c>
      <c r="DN4" s="278"/>
      <c r="DO4" s="278"/>
      <c r="DP4" s="278"/>
      <c r="DQ4" s="278">
        <v>21</v>
      </c>
      <c r="DR4" s="278"/>
      <c r="DS4" s="278"/>
      <c r="DT4" s="278"/>
      <c r="DU4" s="279">
        <v>22</v>
      </c>
      <c r="DV4" s="279">
        <v>23</v>
      </c>
      <c r="DW4" s="278">
        <v>24</v>
      </c>
      <c r="DX4" s="278"/>
      <c r="DY4" s="278"/>
      <c r="DZ4" s="278"/>
      <c r="EA4" s="278">
        <v>25</v>
      </c>
      <c r="EB4" s="278"/>
      <c r="EC4" s="278"/>
      <c r="ED4" s="278"/>
      <c r="EE4" s="278">
        <v>26</v>
      </c>
      <c r="EF4" s="278"/>
      <c r="EG4" s="278"/>
      <c r="EH4" s="278"/>
      <c r="EI4" s="278">
        <v>27</v>
      </c>
      <c r="EJ4" s="278"/>
      <c r="EK4" s="278"/>
      <c r="EL4" s="278"/>
      <c r="EM4" s="278">
        <v>28</v>
      </c>
      <c r="EN4" s="278"/>
      <c r="EO4" s="278"/>
      <c r="EP4" s="278"/>
    </row>
    <row r="5" spans="1:146" ht="26.25" x14ac:dyDescent="0.3">
      <c r="A5" s="277"/>
      <c r="B5" s="272"/>
      <c r="C5" s="272"/>
      <c r="D5" s="281" t="s">
        <v>374</v>
      </c>
      <c r="E5" s="281"/>
      <c r="F5" s="281"/>
      <c r="G5" s="281"/>
      <c r="H5" s="281" t="s">
        <v>375</v>
      </c>
      <c r="I5" s="281"/>
      <c r="J5" s="281"/>
      <c r="K5" s="281"/>
      <c r="L5" s="281" t="s">
        <v>376</v>
      </c>
      <c r="M5" s="281"/>
      <c r="N5" s="281"/>
      <c r="O5" s="281"/>
      <c r="P5" s="281" t="s">
        <v>377</v>
      </c>
      <c r="Q5" s="281"/>
      <c r="R5" s="281"/>
      <c r="S5" s="281"/>
      <c r="T5" s="281" t="s">
        <v>378</v>
      </c>
      <c r="U5" s="281"/>
      <c r="V5" s="281"/>
      <c r="W5" s="281"/>
      <c r="X5" s="279" t="s">
        <v>379</v>
      </c>
      <c r="Y5" s="279" t="s">
        <v>380</v>
      </c>
      <c r="Z5" s="281" t="s">
        <v>374</v>
      </c>
      <c r="AA5" s="281"/>
      <c r="AB5" s="281"/>
      <c r="AC5" s="281"/>
      <c r="AD5" s="281" t="s">
        <v>375</v>
      </c>
      <c r="AE5" s="281"/>
      <c r="AF5" s="281"/>
      <c r="AG5" s="281"/>
      <c r="AH5" s="281" t="s">
        <v>376</v>
      </c>
      <c r="AI5" s="281"/>
      <c r="AJ5" s="281"/>
      <c r="AK5" s="281"/>
      <c r="AL5" s="281" t="s">
        <v>377</v>
      </c>
      <c r="AM5" s="281"/>
      <c r="AN5" s="281"/>
      <c r="AO5" s="281"/>
      <c r="AP5" s="281" t="s">
        <v>378</v>
      </c>
      <c r="AQ5" s="281"/>
      <c r="AR5" s="281"/>
      <c r="AS5" s="281"/>
      <c r="AT5" s="279" t="s">
        <v>379</v>
      </c>
      <c r="AU5" s="279" t="s">
        <v>380</v>
      </c>
      <c r="AV5" s="281" t="s">
        <v>374</v>
      </c>
      <c r="AW5" s="281"/>
      <c r="AX5" s="281"/>
      <c r="AY5" s="281"/>
      <c r="AZ5" s="280" t="s">
        <v>375</v>
      </c>
      <c r="BA5" s="280" t="s">
        <v>376</v>
      </c>
      <c r="BB5" s="280" t="s">
        <v>377</v>
      </c>
      <c r="BC5" s="281" t="s">
        <v>378</v>
      </c>
      <c r="BD5" s="281"/>
      <c r="BE5" s="281"/>
      <c r="BF5" s="281"/>
      <c r="BG5" s="279" t="s">
        <v>379</v>
      </c>
      <c r="BH5" s="279" t="s">
        <v>380</v>
      </c>
      <c r="BI5" s="281" t="s">
        <v>374</v>
      </c>
      <c r="BJ5" s="281"/>
      <c r="BK5" s="281"/>
      <c r="BL5" s="281"/>
      <c r="BM5" s="281" t="s">
        <v>375</v>
      </c>
      <c r="BN5" s="281"/>
      <c r="BO5" s="281"/>
      <c r="BP5" s="281"/>
      <c r="BQ5" s="281" t="s">
        <v>376</v>
      </c>
      <c r="BR5" s="281"/>
      <c r="BS5" s="281"/>
      <c r="BT5" s="281"/>
      <c r="BU5" s="281" t="s">
        <v>377</v>
      </c>
      <c r="BV5" s="281"/>
      <c r="BW5" s="281"/>
      <c r="BX5" s="281"/>
      <c r="BY5" s="281" t="s">
        <v>378</v>
      </c>
      <c r="BZ5" s="281"/>
      <c r="CA5" s="281"/>
      <c r="CB5" s="281"/>
      <c r="CC5" s="279" t="s">
        <v>379</v>
      </c>
      <c r="CD5" s="279" t="s">
        <v>380</v>
      </c>
      <c r="CE5" s="281" t="s">
        <v>374</v>
      </c>
      <c r="CF5" s="281"/>
      <c r="CG5" s="281"/>
      <c r="CH5" s="281"/>
      <c r="CI5" s="281" t="s">
        <v>375</v>
      </c>
      <c r="CJ5" s="281"/>
      <c r="CK5" s="281"/>
      <c r="CL5" s="281"/>
      <c r="CM5" s="281" t="s">
        <v>376</v>
      </c>
      <c r="CN5" s="281"/>
      <c r="CO5" s="281"/>
      <c r="CP5" s="281"/>
      <c r="CQ5" s="281" t="s">
        <v>377</v>
      </c>
      <c r="CR5" s="281"/>
      <c r="CS5" s="281"/>
      <c r="CT5" s="281"/>
      <c r="CU5" s="281" t="s">
        <v>378</v>
      </c>
      <c r="CV5" s="281"/>
      <c r="CW5" s="281"/>
      <c r="CX5" s="281"/>
      <c r="CY5" s="279" t="s">
        <v>379</v>
      </c>
      <c r="CZ5" s="279" t="s">
        <v>380</v>
      </c>
      <c r="DA5" s="281" t="s">
        <v>374</v>
      </c>
      <c r="DB5" s="281"/>
      <c r="DC5" s="281"/>
      <c r="DD5" s="281"/>
      <c r="DE5" s="281" t="s">
        <v>375</v>
      </c>
      <c r="DF5" s="281"/>
      <c r="DG5" s="281"/>
      <c r="DH5" s="281"/>
      <c r="DI5" s="281" t="s">
        <v>376</v>
      </c>
      <c r="DJ5" s="281"/>
      <c r="DK5" s="281"/>
      <c r="DL5" s="281"/>
      <c r="DM5" s="281" t="s">
        <v>377</v>
      </c>
      <c r="DN5" s="281"/>
      <c r="DO5" s="281"/>
      <c r="DP5" s="281"/>
      <c r="DQ5" s="281" t="s">
        <v>378</v>
      </c>
      <c r="DR5" s="281"/>
      <c r="DS5" s="281"/>
      <c r="DT5" s="281"/>
      <c r="DU5" s="279" t="s">
        <v>379</v>
      </c>
      <c r="DV5" s="279" t="s">
        <v>380</v>
      </c>
      <c r="DW5" s="281" t="s">
        <v>374</v>
      </c>
      <c r="DX5" s="281"/>
      <c r="DY5" s="281"/>
      <c r="DZ5" s="281"/>
      <c r="EA5" s="281" t="s">
        <v>375</v>
      </c>
      <c r="EB5" s="281"/>
      <c r="EC5" s="281"/>
      <c r="ED5" s="281"/>
      <c r="EE5" s="281" t="s">
        <v>376</v>
      </c>
      <c r="EF5" s="281"/>
      <c r="EG5" s="281"/>
      <c r="EH5" s="281"/>
      <c r="EI5" s="281" t="s">
        <v>377</v>
      </c>
      <c r="EJ5" s="281"/>
      <c r="EK5" s="281"/>
      <c r="EL5" s="281"/>
      <c r="EM5" s="281" t="s">
        <v>378</v>
      </c>
      <c r="EN5" s="281"/>
      <c r="EO5" s="281"/>
      <c r="EP5" s="281"/>
    </row>
    <row r="6" spans="1:146" ht="78.75" x14ac:dyDescent="0.3">
      <c r="A6" s="282"/>
      <c r="B6" s="272"/>
      <c r="C6" s="272"/>
      <c r="D6" s="283" t="s">
        <v>381</v>
      </c>
      <c r="E6" s="283" t="s">
        <v>382</v>
      </c>
      <c r="F6" s="283" t="s">
        <v>383</v>
      </c>
      <c r="G6" s="283" t="s">
        <v>384</v>
      </c>
      <c r="H6" s="283" t="s">
        <v>381</v>
      </c>
      <c r="I6" s="283" t="s">
        <v>382</v>
      </c>
      <c r="J6" s="283" t="s">
        <v>383</v>
      </c>
      <c r="K6" s="283" t="s">
        <v>384</v>
      </c>
      <c r="L6" s="283" t="s">
        <v>381</v>
      </c>
      <c r="M6" s="283" t="s">
        <v>382</v>
      </c>
      <c r="N6" s="283" t="s">
        <v>383</v>
      </c>
      <c r="O6" s="283" t="s">
        <v>384</v>
      </c>
      <c r="P6" s="283" t="s">
        <v>381</v>
      </c>
      <c r="Q6" s="283" t="s">
        <v>382</v>
      </c>
      <c r="R6" s="283" t="s">
        <v>383</v>
      </c>
      <c r="S6" s="283" t="s">
        <v>384</v>
      </c>
      <c r="T6" s="283" t="s">
        <v>381</v>
      </c>
      <c r="U6" s="283" t="s">
        <v>382</v>
      </c>
      <c r="V6" s="283" t="s">
        <v>383</v>
      </c>
      <c r="W6" s="283" t="s">
        <v>384</v>
      </c>
      <c r="X6" s="284"/>
      <c r="Y6" s="284"/>
      <c r="Z6" s="283" t="s">
        <v>381</v>
      </c>
      <c r="AA6" s="283" t="s">
        <v>382</v>
      </c>
      <c r="AB6" s="283" t="s">
        <v>383</v>
      </c>
      <c r="AC6" s="283" t="s">
        <v>384</v>
      </c>
      <c r="AD6" s="283" t="s">
        <v>381</v>
      </c>
      <c r="AE6" s="283" t="s">
        <v>382</v>
      </c>
      <c r="AF6" s="283" t="s">
        <v>383</v>
      </c>
      <c r="AG6" s="283" t="s">
        <v>384</v>
      </c>
      <c r="AH6" s="283" t="s">
        <v>381</v>
      </c>
      <c r="AI6" s="283" t="s">
        <v>382</v>
      </c>
      <c r="AJ6" s="283" t="s">
        <v>383</v>
      </c>
      <c r="AK6" s="283" t="s">
        <v>384</v>
      </c>
      <c r="AL6" s="283" t="s">
        <v>381</v>
      </c>
      <c r="AM6" s="283" t="s">
        <v>382</v>
      </c>
      <c r="AN6" s="283" t="s">
        <v>383</v>
      </c>
      <c r="AO6" s="283" t="s">
        <v>384</v>
      </c>
      <c r="AP6" s="283" t="s">
        <v>381</v>
      </c>
      <c r="AQ6" s="283" t="s">
        <v>382</v>
      </c>
      <c r="AR6" s="283" t="s">
        <v>383</v>
      </c>
      <c r="AS6" s="283" t="s">
        <v>384</v>
      </c>
      <c r="AT6" s="284"/>
      <c r="AU6" s="284"/>
      <c r="AV6" s="283" t="s">
        <v>381</v>
      </c>
      <c r="AW6" s="283" t="s">
        <v>382</v>
      </c>
      <c r="AX6" s="283" t="s">
        <v>383</v>
      </c>
      <c r="AY6" s="283" t="s">
        <v>384</v>
      </c>
      <c r="AZ6" s="285"/>
      <c r="BA6" s="285"/>
      <c r="BB6" s="285"/>
      <c r="BC6" s="283" t="s">
        <v>381</v>
      </c>
      <c r="BD6" s="283" t="s">
        <v>382</v>
      </c>
      <c r="BE6" s="283" t="s">
        <v>383</v>
      </c>
      <c r="BF6" s="283" t="s">
        <v>384</v>
      </c>
      <c r="BG6" s="284"/>
      <c r="BH6" s="284"/>
      <c r="BI6" s="283" t="s">
        <v>381</v>
      </c>
      <c r="BJ6" s="283" t="s">
        <v>382</v>
      </c>
      <c r="BK6" s="283" t="s">
        <v>383</v>
      </c>
      <c r="BL6" s="283" t="s">
        <v>384</v>
      </c>
      <c r="BM6" s="283" t="s">
        <v>381</v>
      </c>
      <c r="BN6" s="283" t="s">
        <v>382</v>
      </c>
      <c r="BO6" s="283" t="s">
        <v>383</v>
      </c>
      <c r="BP6" s="283" t="s">
        <v>384</v>
      </c>
      <c r="BQ6" s="283" t="s">
        <v>381</v>
      </c>
      <c r="BR6" s="283" t="s">
        <v>382</v>
      </c>
      <c r="BS6" s="283" t="s">
        <v>383</v>
      </c>
      <c r="BT6" s="283" t="s">
        <v>384</v>
      </c>
      <c r="BU6" s="283" t="s">
        <v>381</v>
      </c>
      <c r="BV6" s="283" t="s">
        <v>382</v>
      </c>
      <c r="BW6" s="283" t="s">
        <v>383</v>
      </c>
      <c r="BX6" s="283" t="s">
        <v>384</v>
      </c>
      <c r="BY6" s="283" t="s">
        <v>381</v>
      </c>
      <c r="BZ6" s="283" t="s">
        <v>382</v>
      </c>
      <c r="CA6" s="283" t="s">
        <v>383</v>
      </c>
      <c r="CB6" s="283" t="s">
        <v>384</v>
      </c>
      <c r="CC6" s="284"/>
      <c r="CD6" s="284"/>
      <c r="CE6" s="283" t="s">
        <v>381</v>
      </c>
      <c r="CF6" s="283" t="s">
        <v>382</v>
      </c>
      <c r="CG6" s="283" t="s">
        <v>383</v>
      </c>
      <c r="CH6" s="283" t="s">
        <v>384</v>
      </c>
      <c r="CI6" s="283" t="s">
        <v>381</v>
      </c>
      <c r="CJ6" s="283" t="s">
        <v>382</v>
      </c>
      <c r="CK6" s="283" t="s">
        <v>383</v>
      </c>
      <c r="CL6" s="283" t="s">
        <v>384</v>
      </c>
      <c r="CM6" s="283" t="s">
        <v>381</v>
      </c>
      <c r="CN6" s="283" t="s">
        <v>382</v>
      </c>
      <c r="CO6" s="283" t="s">
        <v>383</v>
      </c>
      <c r="CP6" s="283" t="s">
        <v>384</v>
      </c>
      <c r="CQ6" s="283" t="s">
        <v>381</v>
      </c>
      <c r="CR6" s="283" t="s">
        <v>382</v>
      </c>
      <c r="CS6" s="283" t="s">
        <v>383</v>
      </c>
      <c r="CT6" s="283" t="s">
        <v>384</v>
      </c>
      <c r="CU6" s="283" t="s">
        <v>381</v>
      </c>
      <c r="CV6" s="283" t="s">
        <v>382</v>
      </c>
      <c r="CW6" s="283" t="s">
        <v>383</v>
      </c>
      <c r="CX6" s="283" t="s">
        <v>384</v>
      </c>
      <c r="CY6" s="284"/>
      <c r="CZ6" s="284"/>
      <c r="DA6" s="283" t="s">
        <v>381</v>
      </c>
      <c r="DB6" s="283" t="s">
        <v>382</v>
      </c>
      <c r="DC6" s="283" t="s">
        <v>383</v>
      </c>
      <c r="DD6" s="283" t="s">
        <v>384</v>
      </c>
      <c r="DE6" s="283" t="s">
        <v>381</v>
      </c>
      <c r="DF6" s="283" t="s">
        <v>382</v>
      </c>
      <c r="DG6" s="283" t="s">
        <v>383</v>
      </c>
      <c r="DH6" s="283" t="s">
        <v>384</v>
      </c>
      <c r="DI6" s="283" t="s">
        <v>381</v>
      </c>
      <c r="DJ6" s="283" t="s">
        <v>382</v>
      </c>
      <c r="DK6" s="283" t="s">
        <v>383</v>
      </c>
      <c r="DL6" s="283" t="s">
        <v>384</v>
      </c>
      <c r="DM6" s="283" t="s">
        <v>381</v>
      </c>
      <c r="DN6" s="283" t="s">
        <v>382</v>
      </c>
      <c r="DO6" s="283" t="s">
        <v>383</v>
      </c>
      <c r="DP6" s="283" t="s">
        <v>384</v>
      </c>
      <c r="DQ6" s="283" t="s">
        <v>381</v>
      </c>
      <c r="DR6" s="283" t="s">
        <v>382</v>
      </c>
      <c r="DS6" s="283" t="s">
        <v>383</v>
      </c>
      <c r="DT6" s="283" t="s">
        <v>384</v>
      </c>
      <c r="DU6" s="284"/>
      <c r="DV6" s="284"/>
      <c r="DW6" s="283" t="s">
        <v>381</v>
      </c>
      <c r="DX6" s="283" t="s">
        <v>382</v>
      </c>
      <c r="DY6" s="283" t="s">
        <v>383</v>
      </c>
      <c r="DZ6" s="283" t="s">
        <v>384</v>
      </c>
      <c r="EA6" s="283" t="s">
        <v>381</v>
      </c>
      <c r="EB6" s="283" t="s">
        <v>382</v>
      </c>
      <c r="EC6" s="283" t="s">
        <v>383</v>
      </c>
      <c r="ED6" s="283" t="s">
        <v>384</v>
      </c>
      <c r="EE6" s="283" t="s">
        <v>381</v>
      </c>
      <c r="EF6" s="283" t="s">
        <v>382</v>
      </c>
      <c r="EG6" s="283" t="s">
        <v>383</v>
      </c>
      <c r="EH6" s="283" t="s">
        <v>384</v>
      </c>
      <c r="EI6" s="283" t="s">
        <v>381</v>
      </c>
      <c r="EJ6" s="283" t="s">
        <v>382</v>
      </c>
      <c r="EK6" s="283" t="s">
        <v>383</v>
      </c>
      <c r="EL6" s="283" t="s">
        <v>384</v>
      </c>
      <c r="EM6" s="283" t="s">
        <v>381</v>
      </c>
      <c r="EN6" s="283" t="s">
        <v>382</v>
      </c>
      <c r="EO6" s="283" t="s">
        <v>383</v>
      </c>
      <c r="EP6" s="283" t="s">
        <v>384</v>
      </c>
    </row>
    <row r="7" spans="1:146" ht="26.25" x14ac:dyDescent="0.3">
      <c r="B7" s="286" t="s">
        <v>385</v>
      </c>
      <c r="C7" s="286"/>
      <c r="D7" s="287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9"/>
      <c r="Y7" s="289"/>
      <c r="Z7" s="288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9"/>
      <c r="AU7" s="289"/>
      <c r="AV7" s="288"/>
      <c r="AW7" s="288"/>
      <c r="AX7" s="288"/>
      <c r="AY7" s="288"/>
      <c r="AZ7" s="290"/>
      <c r="BA7" s="290"/>
      <c r="BB7" s="290"/>
      <c r="BC7" s="288"/>
      <c r="BD7" s="288"/>
      <c r="BE7" s="288"/>
      <c r="BF7" s="288"/>
      <c r="BG7" s="289"/>
      <c r="BH7" s="289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9"/>
      <c r="CD7" s="289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9"/>
      <c r="CZ7" s="289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9"/>
      <c r="DV7" s="289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91"/>
    </row>
    <row r="8" spans="1:146" ht="39.75" customHeight="1" x14ac:dyDescent="0.3">
      <c r="B8" s="292" t="s">
        <v>386</v>
      </c>
      <c r="C8" s="293"/>
      <c r="D8" s="294" t="s">
        <v>387</v>
      </c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6"/>
      <c r="Y8" s="296"/>
      <c r="Z8" s="295"/>
      <c r="AA8" s="295"/>
      <c r="AB8" s="295"/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6"/>
      <c r="AU8" s="296"/>
      <c r="AV8" s="295"/>
      <c r="AW8" s="295"/>
      <c r="AX8" s="295"/>
      <c r="AY8" s="295"/>
      <c r="AZ8" s="297"/>
      <c r="BA8" s="297"/>
      <c r="BB8" s="297"/>
      <c r="BC8" s="295"/>
      <c r="BD8" s="295"/>
      <c r="BE8" s="295"/>
      <c r="BF8" s="295"/>
      <c r="BG8" s="296"/>
      <c r="BH8" s="296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  <c r="CA8" s="295"/>
      <c r="CB8" s="295"/>
      <c r="CC8" s="296"/>
      <c r="CD8" s="296"/>
      <c r="CE8" s="295"/>
      <c r="CF8" s="295"/>
      <c r="CG8" s="295"/>
      <c r="CH8" s="295"/>
      <c r="CI8" s="295"/>
      <c r="CJ8" s="295"/>
      <c r="CK8" s="295"/>
      <c r="CL8" s="295"/>
      <c r="CM8" s="295"/>
      <c r="CN8" s="295"/>
      <c r="CO8" s="295"/>
      <c r="CP8" s="295"/>
      <c r="CQ8" s="295"/>
      <c r="CR8" s="295"/>
      <c r="CS8" s="295"/>
      <c r="CT8" s="295"/>
      <c r="CU8" s="295"/>
      <c r="CV8" s="295"/>
      <c r="CW8" s="295"/>
      <c r="CX8" s="295"/>
      <c r="CY8" s="296"/>
      <c r="CZ8" s="296"/>
      <c r="DA8" s="295"/>
      <c r="DB8" s="295"/>
      <c r="DC8" s="295"/>
      <c r="DD8" s="295"/>
      <c r="DE8" s="295"/>
      <c r="DF8" s="295"/>
      <c r="DG8" s="295"/>
      <c r="DH8" s="295"/>
      <c r="DI8" s="295"/>
      <c r="DJ8" s="295"/>
      <c r="DK8" s="295"/>
      <c r="DL8" s="295"/>
      <c r="DM8" s="295"/>
      <c r="DN8" s="295"/>
      <c r="DO8" s="295"/>
      <c r="DP8" s="295"/>
      <c r="DQ8" s="295"/>
      <c r="DR8" s="295"/>
      <c r="DS8" s="295"/>
      <c r="DT8" s="295"/>
      <c r="DU8" s="296"/>
      <c r="DV8" s="296"/>
      <c r="DW8" s="295"/>
      <c r="DX8" s="295"/>
      <c r="DY8" s="295"/>
      <c r="DZ8" s="295"/>
      <c r="EA8" s="295"/>
      <c r="EB8" s="295"/>
      <c r="EC8" s="295"/>
      <c r="ED8" s="295"/>
      <c r="EE8" s="295"/>
      <c r="EF8" s="295"/>
      <c r="EG8" s="295"/>
      <c r="EH8" s="295"/>
      <c r="EI8" s="295"/>
      <c r="EJ8" s="295"/>
      <c r="EK8" s="295"/>
      <c r="EL8" s="295"/>
      <c r="EM8" s="295"/>
      <c r="EN8" s="295"/>
      <c r="EO8" s="295"/>
      <c r="EP8" s="295"/>
    </row>
    <row r="9" spans="1:146" ht="54.95" customHeight="1" x14ac:dyDescent="0.3">
      <c r="B9" s="292" t="s">
        <v>388</v>
      </c>
      <c r="C9" s="293"/>
      <c r="D9" s="294" t="s">
        <v>389</v>
      </c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6"/>
      <c r="Y9" s="296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295"/>
      <c r="AN9" s="295"/>
      <c r="AO9" s="295"/>
      <c r="AP9" s="295"/>
      <c r="AQ9" s="295"/>
      <c r="AR9" s="295"/>
      <c r="AS9" s="295"/>
      <c r="AT9" s="296"/>
      <c r="AU9" s="296"/>
      <c r="AV9" s="295"/>
      <c r="AW9" s="295"/>
      <c r="AX9" s="295"/>
      <c r="AY9" s="295"/>
      <c r="AZ9" s="297"/>
      <c r="BA9" s="297"/>
      <c r="BB9" s="297"/>
      <c r="BC9" s="295"/>
      <c r="BD9" s="295"/>
      <c r="BE9" s="295"/>
      <c r="BF9" s="295"/>
      <c r="BG9" s="296"/>
      <c r="BH9" s="296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  <c r="CA9" s="295"/>
      <c r="CB9" s="295"/>
      <c r="CC9" s="296"/>
      <c r="CD9" s="296"/>
      <c r="CE9" s="295"/>
      <c r="CF9" s="295"/>
      <c r="CG9" s="295"/>
      <c r="CH9" s="295"/>
      <c r="CI9" s="295"/>
      <c r="CJ9" s="295"/>
      <c r="CK9" s="295"/>
      <c r="CL9" s="295"/>
      <c r="CM9" s="295"/>
      <c r="CN9" s="295"/>
      <c r="CO9" s="295"/>
      <c r="CP9" s="295"/>
      <c r="CQ9" s="295"/>
      <c r="CR9" s="295"/>
      <c r="CS9" s="295"/>
      <c r="CT9" s="295"/>
      <c r="CU9" s="295"/>
      <c r="CV9" s="295"/>
      <c r="CW9" s="295"/>
      <c r="CX9" s="295"/>
      <c r="CY9" s="296"/>
      <c r="CZ9" s="296"/>
      <c r="DA9" s="295"/>
      <c r="DB9" s="295"/>
      <c r="DC9" s="295"/>
      <c r="DD9" s="295"/>
      <c r="DE9" s="295"/>
      <c r="DF9" s="295"/>
      <c r="DG9" s="295"/>
      <c r="DH9" s="295"/>
      <c r="DI9" s="295"/>
      <c r="DJ9" s="295"/>
      <c r="DK9" s="295"/>
      <c r="DL9" s="295"/>
      <c r="DM9" s="295"/>
      <c r="DN9" s="295"/>
      <c r="DO9" s="295"/>
      <c r="DP9" s="295"/>
      <c r="DQ9" s="295"/>
      <c r="DR9" s="295"/>
      <c r="DS9" s="295"/>
      <c r="DT9" s="295"/>
      <c r="DU9" s="296"/>
      <c r="DV9" s="296"/>
      <c r="DW9" s="295"/>
      <c r="DX9" s="295"/>
      <c r="DY9" s="295"/>
      <c r="DZ9" s="295"/>
      <c r="EA9" s="295"/>
      <c r="EB9" s="295"/>
      <c r="EC9" s="295"/>
      <c r="ED9" s="295"/>
      <c r="EE9" s="295"/>
      <c r="EF9" s="295"/>
      <c r="EG9" s="295"/>
      <c r="EH9" s="295"/>
      <c r="EI9" s="295"/>
      <c r="EJ9" s="295"/>
      <c r="EK9" s="295"/>
      <c r="EL9" s="295"/>
      <c r="EM9" s="295"/>
      <c r="EN9" s="295"/>
      <c r="EO9" s="295"/>
      <c r="EP9" s="295"/>
    </row>
    <row r="10" spans="1:146" ht="144.94999999999999" customHeight="1" x14ac:dyDescent="0.3">
      <c r="B10" s="292" t="s">
        <v>390</v>
      </c>
      <c r="C10" s="292"/>
      <c r="D10" s="298" t="s">
        <v>391</v>
      </c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6"/>
      <c r="Y10" s="296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6"/>
      <c r="AU10" s="296"/>
      <c r="AV10" s="295"/>
      <c r="AW10" s="295"/>
      <c r="AX10" s="295"/>
      <c r="AY10" s="295"/>
      <c r="AZ10" s="297"/>
      <c r="BA10" s="297"/>
      <c r="BB10" s="297"/>
      <c r="BC10" s="295"/>
      <c r="BD10" s="295"/>
      <c r="BE10" s="295"/>
      <c r="BF10" s="295"/>
      <c r="BG10" s="296"/>
      <c r="BH10" s="296"/>
      <c r="BI10" s="295"/>
      <c r="BJ10" s="295"/>
      <c r="BK10" s="295"/>
      <c r="BL10" s="295"/>
      <c r="BM10" s="295"/>
      <c r="BN10" s="295"/>
      <c r="BO10" s="295"/>
      <c r="BP10" s="295"/>
      <c r="BQ10" s="295"/>
      <c r="BR10" s="295"/>
      <c r="BS10" s="295"/>
      <c r="BT10" s="295"/>
      <c r="BU10" s="295"/>
      <c r="BV10" s="295"/>
      <c r="BW10" s="295"/>
      <c r="BX10" s="295"/>
      <c r="BY10" s="295"/>
      <c r="BZ10" s="295"/>
      <c r="CA10" s="295"/>
      <c r="CB10" s="295"/>
      <c r="CC10" s="296"/>
      <c r="CD10" s="296"/>
      <c r="CE10" s="295"/>
      <c r="CF10" s="295"/>
      <c r="CG10" s="295"/>
      <c r="CH10" s="295"/>
      <c r="CI10" s="295"/>
      <c r="CJ10" s="295"/>
      <c r="CK10" s="295"/>
      <c r="CL10" s="295"/>
      <c r="CM10" s="295"/>
      <c r="CN10" s="295"/>
      <c r="CO10" s="295"/>
      <c r="CP10" s="295"/>
      <c r="CQ10" s="295"/>
      <c r="CR10" s="295"/>
      <c r="CS10" s="295"/>
      <c r="CT10" s="295"/>
      <c r="CU10" s="295"/>
      <c r="CV10" s="295"/>
      <c r="CW10" s="295"/>
      <c r="CX10" s="295"/>
      <c r="CY10" s="296"/>
      <c r="CZ10" s="296"/>
      <c r="DA10" s="295"/>
      <c r="DB10" s="295"/>
      <c r="DC10" s="295"/>
      <c r="DD10" s="295"/>
      <c r="DE10" s="295"/>
      <c r="DF10" s="295"/>
      <c r="DG10" s="295"/>
      <c r="DH10" s="295"/>
      <c r="DI10" s="295"/>
      <c r="DJ10" s="295"/>
      <c r="DK10" s="295"/>
      <c r="DL10" s="295"/>
      <c r="DM10" s="295"/>
      <c r="DN10" s="295"/>
      <c r="DO10" s="295"/>
      <c r="DP10" s="295"/>
      <c r="DQ10" s="295"/>
      <c r="DR10" s="295"/>
      <c r="DS10" s="295"/>
      <c r="DT10" s="295"/>
      <c r="DU10" s="296"/>
      <c r="DV10" s="296"/>
      <c r="DW10" s="295"/>
      <c r="DX10" s="295"/>
      <c r="DY10" s="295"/>
      <c r="DZ10" s="295"/>
      <c r="EA10" s="295"/>
      <c r="EB10" s="295"/>
      <c r="EC10" s="295"/>
      <c r="ED10" s="295"/>
      <c r="EE10" s="295"/>
      <c r="EF10" s="295"/>
      <c r="EG10" s="295"/>
      <c r="EH10" s="295"/>
      <c r="EI10" s="295"/>
      <c r="EJ10" s="295"/>
      <c r="EK10" s="295"/>
      <c r="EL10" s="295"/>
      <c r="EM10" s="295"/>
      <c r="EN10" s="295"/>
      <c r="EO10" s="295"/>
      <c r="EP10" s="295"/>
    </row>
    <row r="11" spans="1:146" ht="144.94999999999999" customHeight="1" x14ac:dyDescent="0.3">
      <c r="B11" s="292" t="s">
        <v>392</v>
      </c>
      <c r="C11" s="292"/>
      <c r="D11" s="298" t="s">
        <v>393</v>
      </c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6"/>
      <c r="Y11" s="296"/>
      <c r="Z11" s="295"/>
      <c r="AA11" s="295"/>
      <c r="AB11" s="295"/>
      <c r="AC11" s="295"/>
      <c r="AD11" s="295"/>
      <c r="AE11" s="295"/>
      <c r="AF11" s="295"/>
      <c r="AG11" s="295"/>
      <c r="AH11" s="295"/>
      <c r="AI11" s="295"/>
      <c r="AJ11" s="295"/>
      <c r="AK11" s="295"/>
      <c r="AL11" s="295"/>
      <c r="AM11" s="295"/>
      <c r="AN11" s="295"/>
      <c r="AO11" s="295"/>
      <c r="AP11" s="295"/>
      <c r="AQ11" s="295"/>
      <c r="AR11" s="295"/>
      <c r="AS11" s="295"/>
      <c r="AT11" s="296"/>
      <c r="AU11" s="296"/>
      <c r="AV11" s="295"/>
      <c r="AW11" s="295"/>
      <c r="AX11" s="295"/>
      <c r="AY11" s="295"/>
      <c r="AZ11" s="297"/>
      <c r="BA11" s="297"/>
      <c r="BB11" s="297"/>
      <c r="BC11" s="295"/>
      <c r="BD11" s="295"/>
      <c r="BE11" s="295"/>
      <c r="BF11" s="295"/>
      <c r="BG11" s="296"/>
      <c r="BH11" s="296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  <c r="BU11" s="295"/>
      <c r="BV11" s="295"/>
      <c r="BW11" s="295"/>
      <c r="BX11" s="295"/>
      <c r="BY11" s="295"/>
      <c r="BZ11" s="295"/>
      <c r="CA11" s="295"/>
      <c r="CB11" s="295"/>
      <c r="CC11" s="296"/>
      <c r="CD11" s="296"/>
      <c r="CE11" s="295"/>
      <c r="CF11" s="295"/>
      <c r="CG11" s="295"/>
      <c r="CH11" s="295"/>
      <c r="CI11" s="295"/>
      <c r="CJ11" s="295"/>
      <c r="CK11" s="295"/>
      <c r="CL11" s="295"/>
      <c r="CM11" s="295"/>
      <c r="CN11" s="295"/>
      <c r="CO11" s="295"/>
      <c r="CP11" s="295"/>
      <c r="CQ11" s="295"/>
      <c r="CR11" s="295"/>
      <c r="CS11" s="295"/>
      <c r="CT11" s="295"/>
      <c r="CU11" s="295"/>
      <c r="CV11" s="295"/>
      <c r="CW11" s="295"/>
      <c r="CX11" s="295"/>
      <c r="CY11" s="296"/>
      <c r="CZ11" s="296"/>
      <c r="DA11" s="295"/>
      <c r="DB11" s="295"/>
      <c r="DC11" s="295"/>
      <c r="DD11" s="295"/>
      <c r="DE11" s="295"/>
      <c r="DF11" s="295"/>
      <c r="DG11" s="295"/>
      <c r="DH11" s="295"/>
      <c r="DI11" s="295"/>
      <c r="DJ11" s="295"/>
      <c r="DK11" s="295"/>
      <c r="DL11" s="295"/>
      <c r="DM11" s="295"/>
      <c r="DN11" s="295"/>
      <c r="DO11" s="295"/>
      <c r="DP11" s="295"/>
      <c r="DQ11" s="295"/>
      <c r="DR11" s="295"/>
      <c r="DS11" s="295"/>
      <c r="DT11" s="295"/>
      <c r="DU11" s="296"/>
      <c r="DV11" s="296"/>
      <c r="DW11" s="295"/>
      <c r="DX11" s="295"/>
      <c r="DY11" s="295"/>
      <c r="DZ11" s="295"/>
      <c r="EA11" s="295"/>
      <c r="EB11" s="295"/>
      <c r="EC11" s="295"/>
      <c r="ED11" s="295"/>
      <c r="EE11" s="295"/>
      <c r="EF11" s="295"/>
      <c r="EG11" s="295"/>
      <c r="EH11" s="295"/>
      <c r="EI11" s="295"/>
      <c r="EJ11" s="295"/>
      <c r="EK11" s="295"/>
      <c r="EL11" s="295"/>
      <c r="EM11" s="295"/>
      <c r="EN11" s="295"/>
      <c r="EO11" s="295"/>
      <c r="EP11" s="295"/>
    </row>
    <row r="12" spans="1:146" ht="144.94999999999999" customHeight="1" x14ac:dyDescent="0.3">
      <c r="B12" s="292" t="s">
        <v>394</v>
      </c>
      <c r="C12" s="292"/>
      <c r="D12" s="295"/>
      <c r="E12" s="298" t="s">
        <v>395</v>
      </c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6"/>
      <c r="Y12" s="296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295"/>
      <c r="AN12" s="295"/>
      <c r="AO12" s="295"/>
      <c r="AP12" s="295"/>
      <c r="AQ12" s="295"/>
      <c r="AR12" s="295"/>
      <c r="AS12" s="295"/>
      <c r="AT12" s="296"/>
      <c r="AU12" s="296"/>
      <c r="AV12" s="295"/>
      <c r="AW12" s="295"/>
      <c r="AX12" s="295"/>
      <c r="AY12" s="295"/>
      <c r="AZ12" s="297"/>
      <c r="BA12" s="297"/>
      <c r="BB12" s="297"/>
      <c r="BC12" s="295"/>
      <c r="BD12" s="295"/>
      <c r="BE12" s="295"/>
      <c r="BF12" s="295"/>
      <c r="BG12" s="296"/>
      <c r="BH12" s="296"/>
      <c r="BI12" s="295"/>
      <c r="BJ12" s="295"/>
      <c r="BK12" s="295"/>
      <c r="BL12" s="295"/>
      <c r="BM12" s="295"/>
      <c r="BN12" s="295"/>
      <c r="BO12" s="295"/>
      <c r="BP12" s="295"/>
      <c r="BQ12" s="295"/>
      <c r="BR12" s="295"/>
      <c r="BS12" s="295"/>
      <c r="BT12" s="295"/>
      <c r="BU12" s="295"/>
      <c r="BV12" s="295"/>
      <c r="BW12" s="295"/>
      <c r="BX12" s="295"/>
      <c r="BY12" s="295"/>
      <c r="BZ12" s="295"/>
      <c r="CA12" s="295"/>
      <c r="CB12" s="295"/>
      <c r="CC12" s="296"/>
      <c r="CD12" s="296"/>
      <c r="CE12" s="295"/>
      <c r="CF12" s="295"/>
      <c r="CG12" s="295"/>
      <c r="CH12" s="295"/>
      <c r="CI12" s="295"/>
      <c r="CJ12" s="295"/>
      <c r="CK12" s="295"/>
      <c r="CL12" s="295"/>
      <c r="CM12" s="295"/>
      <c r="CN12" s="295"/>
      <c r="CO12" s="295"/>
      <c r="CP12" s="295"/>
      <c r="CQ12" s="295"/>
      <c r="CR12" s="295"/>
      <c r="CS12" s="295"/>
      <c r="CT12" s="295"/>
      <c r="CU12" s="295"/>
      <c r="CV12" s="295"/>
      <c r="CW12" s="295"/>
      <c r="CX12" s="295"/>
      <c r="CY12" s="296"/>
      <c r="CZ12" s="296"/>
      <c r="DA12" s="295"/>
      <c r="DB12" s="295"/>
      <c r="DC12" s="295"/>
      <c r="DD12" s="295"/>
      <c r="DE12" s="295"/>
      <c r="DF12" s="295"/>
      <c r="DG12" s="295"/>
      <c r="DH12" s="295"/>
      <c r="DI12" s="295"/>
      <c r="DJ12" s="295"/>
      <c r="DK12" s="295"/>
      <c r="DL12" s="295"/>
      <c r="DM12" s="295"/>
      <c r="DN12" s="295"/>
      <c r="DO12" s="295"/>
      <c r="DP12" s="295"/>
      <c r="DQ12" s="295"/>
      <c r="DR12" s="295"/>
      <c r="DS12" s="295"/>
      <c r="DT12" s="295"/>
      <c r="DU12" s="296"/>
      <c r="DV12" s="296"/>
      <c r="DW12" s="295"/>
      <c r="DX12" s="295"/>
      <c r="DY12" s="295"/>
      <c r="DZ12" s="295"/>
      <c r="EA12" s="295"/>
      <c r="EB12" s="295"/>
      <c r="EC12" s="295"/>
      <c r="ED12" s="295"/>
      <c r="EE12" s="295"/>
      <c r="EF12" s="295"/>
      <c r="EG12" s="295"/>
      <c r="EH12" s="295"/>
      <c r="EI12" s="295"/>
      <c r="EJ12" s="295"/>
      <c r="EK12" s="295"/>
      <c r="EL12" s="295"/>
      <c r="EM12" s="295"/>
      <c r="EN12" s="295"/>
      <c r="EO12" s="295"/>
      <c r="EP12" s="295"/>
    </row>
    <row r="13" spans="1:146" ht="144.94999999999999" customHeight="1" x14ac:dyDescent="0.3">
      <c r="B13" s="292" t="s">
        <v>396</v>
      </c>
      <c r="C13" s="292"/>
      <c r="D13" s="295"/>
      <c r="E13" s="298" t="s">
        <v>397</v>
      </c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6"/>
      <c r="Y13" s="296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6"/>
      <c r="AU13" s="296"/>
      <c r="AV13" s="295"/>
      <c r="AW13" s="295"/>
      <c r="AX13" s="295"/>
      <c r="AY13" s="295"/>
      <c r="AZ13" s="297"/>
      <c r="BA13" s="297"/>
      <c r="BB13" s="297"/>
      <c r="BC13" s="295"/>
      <c r="BD13" s="295"/>
      <c r="BE13" s="295"/>
      <c r="BF13" s="295"/>
      <c r="BG13" s="296"/>
      <c r="BH13" s="296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295"/>
      <c r="BZ13" s="295"/>
      <c r="CA13" s="295"/>
      <c r="CB13" s="295"/>
      <c r="CC13" s="296"/>
      <c r="CD13" s="296"/>
      <c r="CE13" s="295"/>
      <c r="CF13" s="295"/>
      <c r="CG13" s="295"/>
      <c r="CH13" s="295"/>
      <c r="CI13" s="295"/>
      <c r="CJ13" s="295"/>
      <c r="CK13" s="295"/>
      <c r="CL13" s="295"/>
      <c r="CM13" s="295"/>
      <c r="CN13" s="295"/>
      <c r="CO13" s="295"/>
      <c r="CP13" s="295"/>
      <c r="CQ13" s="295"/>
      <c r="CR13" s="295"/>
      <c r="CS13" s="295"/>
      <c r="CT13" s="295"/>
      <c r="CU13" s="295"/>
      <c r="CV13" s="295"/>
      <c r="CW13" s="295"/>
      <c r="CX13" s="295"/>
      <c r="CY13" s="296"/>
      <c r="CZ13" s="296"/>
      <c r="DA13" s="295"/>
      <c r="DB13" s="295"/>
      <c r="DC13" s="295"/>
      <c r="DD13" s="295"/>
      <c r="DE13" s="295"/>
      <c r="DF13" s="295"/>
      <c r="DG13" s="295"/>
      <c r="DH13" s="295"/>
      <c r="DI13" s="295"/>
      <c r="DJ13" s="295"/>
      <c r="DK13" s="295"/>
      <c r="DL13" s="295"/>
      <c r="DM13" s="295"/>
      <c r="DN13" s="295"/>
      <c r="DO13" s="295"/>
      <c r="DP13" s="295"/>
      <c r="DQ13" s="295"/>
      <c r="DR13" s="295"/>
      <c r="DS13" s="295"/>
      <c r="DT13" s="295"/>
      <c r="DU13" s="296"/>
      <c r="DV13" s="296"/>
      <c r="DW13" s="295"/>
      <c r="DX13" s="295"/>
      <c r="DY13" s="295"/>
      <c r="DZ13" s="295"/>
      <c r="EA13" s="295"/>
      <c r="EB13" s="295"/>
      <c r="EC13" s="295"/>
      <c r="ED13" s="295"/>
      <c r="EE13" s="295"/>
      <c r="EF13" s="295"/>
      <c r="EG13" s="295"/>
      <c r="EH13" s="295"/>
      <c r="EI13" s="295"/>
      <c r="EJ13" s="295"/>
      <c r="EK13" s="295"/>
      <c r="EL13" s="295"/>
      <c r="EM13" s="295"/>
      <c r="EN13" s="295"/>
      <c r="EO13" s="295"/>
      <c r="EP13" s="295"/>
    </row>
    <row r="14" spans="1:146" ht="49.5" customHeight="1" x14ac:dyDescent="0.3">
      <c r="B14" s="292" t="s">
        <v>398</v>
      </c>
      <c r="C14" s="292"/>
      <c r="D14" s="295"/>
      <c r="E14" s="295"/>
      <c r="F14" s="299" t="s">
        <v>399</v>
      </c>
      <c r="G14" s="295"/>
      <c r="H14" s="295"/>
      <c r="I14" s="299" t="s">
        <v>400</v>
      </c>
      <c r="J14" s="295"/>
      <c r="K14" s="295"/>
      <c r="L14" s="295"/>
      <c r="M14" s="299" t="s">
        <v>400</v>
      </c>
      <c r="N14" s="295"/>
      <c r="O14" s="295"/>
      <c r="P14" s="295"/>
      <c r="Q14" s="299" t="s">
        <v>400</v>
      </c>
      <c r="R14" s="295"/>
      <c r="S14" s="295"/>
      <c r="T14" s="295"/>
      <c r="U14" s="299" t="s">
        <v>400</v>
      </c>
      <c r="V14" s="295"/>
      <c r="W14" s="295"/>
      <c r="X14" s="296"/>
      <c r="Y14" s="296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6"/>
      <c r="AU14" s="296"/>
      <c r="AV14" s="295"/>
      <c r="AW14" s="295"/>
      <c r="AX14" s="295"/>
      <c r="AY14" s="295"/>
      <c r="AZ14" s="297"/>
      <c r="BA14" s="297"/>
      <c r="BB14" s="297"/>
      <c r="BC14" s="295"/>
      <c r="BD14" s="295"/>
      <c r="BE14" s="295"/>
      <c r="BF14" s="295"/>
      <c r="BG14" s="296"/>
      <c r="BH14" s="296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6"/>
      <c r="CD14" s="296"/>
      <c r="CE14" s="295"/>
      <c r="CF14" s="295"/>
      <c r="CG14" s="295"/>
      <c r="CH14" s="295"/>
      <c r="CI14" s="295"/>
      <c r="CJ14" s="295"/>
      <c r="CK14" s="295"/>
      <c r="CL14" s="295"/>
      <c r="CM14" s="295"/>
      <c r="CN14" s="295"/>
      <c r="CO14" s="295"/>
      <c r="CP14" s="295"/>
      <c r="CQ14" s="295"/>
      <c r="CR14" s="295"/>
      <c r="CS14" s="295"/>
      <c r="CT14" s="295"/>
      <c r="CU14" s="295"/>
      <c r="CV14" s="295"/>
      <c r="CW14" s="295"/>
      <c r="CX14" s="295"/>
      <c r="CY14" s="296"/>
      <c r="CZ14" s="296"/>
      <c r="DA14" s="295"/>
      <c r="DB14" s="295"/>
      <c r="DC14" s="295"/>
      <c r="DD14" s="295"/>
      <c r="DE14" s="295"/>
      <c r="DF14" s="295"/>
      <c r="DG14" s="295"/>
      <c r="DH14" s="295"/>
      <c r="DI14" s="295"/>
      <c r="DJ14" s="295"/>
      <c r="DK14" s="295"/>
      <c r="DL14" s="295"/>
      <c r="DM14" s="295"/>
      <c r="DN14" s="295"/>
      <c r="DO14" s="295"/>
      <c r="DP14" s="295"/>
      <c r="DQ14" s="295"/>
      <c r="DR14" s="295"/>
      <c r="DS14" s="295"/>
      <c r="DT14" s="295"/>
      <c r="DU14" s="296"/>
      <c r="DV14" s="296"/>
      <c r="DW14" s="295"/>
      <c r="DX14" s="295"/>
      <c r="DY14" s="295"/>
      <c r="DZ14" s="295"/>
      <c r="EA14" s="295"/>
      <c r="EB14" s="295"/>
      <c r="EC14" s="295"/>
      <c r="ED14" s="295"/>
      <c r="EE14" s="295"/>
      <c r="EF14" s="295"/>
      <c r="EG14" s="295"/>
      <c r="EH14" s="295"/>
      <c r="EI14" s="295"/>
      <c r="EJ14" s="295"/>
      <c r="EK14" s="295"/>
      <c r="EL14" s="295"/>
      <c r="EM14" s="295"/>
      <c r="EN14" s="295"/>
      <c r="EO14" s="295"/>
      <c r="EP14" s="295"/>
    </row>
    <row r="15" spans="1:146" ht="49.5" customHeight="1" x14ac:dyDescent="0.3">
      <c r="B15" s="300" t="s">
        <v>401</v>
      </c>
      <c r="C15" s="301"/>
      <c r="D15" s="295"/>
      <c r="E15" s="295"/>
      <c r="F15" s="302" t="s">
        <v>402</v>
      </c>
      <c r="G15" s="302" t="s">
        <v>402</v>
      </c>
      <c r="H15" s="302" t="s">
        <v>402</v>
      </c>
      <c r="I15" s="302" t="s">
        <v>402</v>
      </c>
      <c r="J15" s="302" t="s">
        <v>402</v>
      </c>
      <c r="K15" s="302" t="s">
        <v>402</v>
      </c>
      <c r="L15" s="302" t="s">
        <v>402</v>
      </c>
      <c r="M15" s="302" t="s">
        <v>402</v>
      </c>
      <c r="N15" s="302" t="s">
        <v>402</v>
      </c>
      <c r="O15" s="302" t="s">
        <v>402</v>
      </c>
      <c r="P15" s="302" t="s">
        <v>402</v>
      </c>
      <c r="Q15" s="302" t="s">
        <v>402</v>
      </c>
      <c r="R15" s="302" t="s">
        <v>402</v>
      </c>
      <c r="S15" s="302" t="s">
        <v>402</v>
      </c>
      <c r="T15" s="302" t="s">
        <v>402</v>
      </c>
      <c r="U15" s="302" t="s">
        <v>402</v>
      </c>
      <c r="V15" s="302" t="s">
        <v>402</v>
      </c>
      <c r="W15" s="302" t="s">
        <v>402</v>
      </c>
      <c r="X15" s="296"/>
      <c r="Y15" s="296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6"/>
      <c r="AU15" s="296"/>
      <c r="AV15" s="295"/>
      <c r="AW15" s="295"/>
      <c r="AX15" s="295"/>
      <c r="AY15" s="295"/>
      <c r="AZ15" s="297"/>
      <c r="BA15" s="297"/>
      <c r="BB15" s="297"/>
      <c r="BC15" s="295"/>
      <c r="BD15" s="295"/>
      <c r="BE15" s="295"/>
      <c r="BF15" s="295"/>
      <c r="BG15" s="296"/>
      <c r="BH15" s="296"/>
      <c r="BI15" s="295"/>
      <c r="BJ15" s="295"/>
      <c r="BK15" s="295"/>
      <c r="BL15" s="295"/>
      <c r="BM15" s="295"/>
      <c r="BN15" s="295"/>
      <c r="BO15" s="295"/>
      <c r="BP15" s="295"/>
      <c r="BQ15" s="295"/>
      <c r="BR15" s="295"/>
      <c r="BS15" s="295"/>
      <c r="BT15" s="295"/>
      <c r="BU15" s="295"/>
      <c r="BV15" s="295"/>
      <c r="BW15" s="295"/>
      <c r="BX15" s="295"/>
      <c r="BY15" s="295"/>
      <c r="BZ15" s="295"/>
      <c r="CA15" s="295"/>
      <c r="CB15" s="295"/>
      <c r="CC15" s="296"/>
      <c r="CD15" s="296"/>
      <c r="CE15" s="295"/>
      <c r="CF15" s="295"/>
      <c r="CG15" s="295"/>
      <c r="CH15" s="295"/>
      <c r="CI15" s="295"/>
      <c r="CJ15" s="295"/>
      <c r="CK15" s="295"/>
      <c r="CL15" s="295"/>
      <c r="CM15" s="295"/>
      <c r="CN15" s="295"/>
      <c r="CO15" s="295"/>
      <c r="CP15" s="295"/>
      <c r="CQ15" s="295"/>
      <c r="CR15" s="295"/>
      <c r="CS15" s="295"/>
      <c r="CT15" s="295"/>
      <c r="CU15" s="295"/>
      <c r="CV15" s="295"/>
      <c r="CW15" s="295"/>
      <c r="CX15" s="295"/>
      <c r="CY15" s="296"/>
      <c r="CZ15" s="296"/>
      <c r="DA15" s="295"/>
      <c r="DB15" s="295"/>
      <c r="DC15" s="295"/>
      <c r="DD15" s="295"/>
      <c r="DE15" s="295"/>
      <c r="DF15" s="295"/>
      <c r="DG15" s="295"/>
      <c r="DH15" s="295"/>
      <c r="DI15" s="295"/>
      <c r="DJ15" s="295"/>
      <c r="DK15" s="295"/>
      <c r="DL15" s="295"/>
      <c r="DM15" s="295"/>
      <c r="DN15" s="295"/>
      <c r="DO15" s="295"/>
      <c r="DP15" s="295"/>
      <c r="DQ15" s="295"/>
      <c r="DR15" s="295"/>
      <c r="DS15" s="295"/>
      <c r="DT15" s="295"/>
      <c r="DU15" s="296"/>
      <c r="DV15" s="296"/>
      <c r="DW15" s="295"/>
      <c r="DX15" s="295"/>
      <c r="DY15" s="295"/>
      <c r="DZ15" s="295"/>
      <c r="EA15" s="295"/>
      <c r="EB15" s="295"/>
      <c r="EC15" s="295"/>
      <c r="ED15" s="295"/>
      <c r="EE15" s="295"/>
      <c r="EF15" s="295"/>
      <c r="EG15" s="295"/>
      <c r="EH15" s="295"/>
      <c r="EI15" s="295"/>
      <c r="EJ15" s="295"/>
      <c r="EK15" s="295"/>
      <c r="EL15" s="295"/>
      <c r="EM15" s="295"/>
      <c r="EN15" s="295"/>
      <c r="EO15" s="295"/>
      <c r="EP15" s="295"/>
    </row>
    <row r="16" spans="1:146" ht="20.25" customHeight="1" x14ac:dyDescent="0.3">
      <c r="B16" s="300" t="s">
        <v>403</v>
      </c>
      <c r="C16" s="300"/>
      <c r="D16" s="295"/>
      <c r="E16" s="303"/>
      <c r="F16" s="294" t="s">
        <v>404</v>
      </c>
      <c r="G16" s="295"/>
      <c r="H16" s="294" t="s">
        <v>404</v>
      </c>
      <c r="I16" s="294" t="s">
        <v>404</v>
      </c>
      <c r="J16" s="294" t="s">
        <v>404</v>
      </c>
      <c r="K16" s="295"/>
      <c r="L16" s="294" t="s">
        <v>404</v>
      </c>
      <c r="M16" s="294" t="s">
        <v>404</v>
      </c>
      <c r="N16" s="294" t="s">
        <v>404</v>
      </c>
      <c r="O16" s="295"/>
      <c r="P16" s="294" t="s">
        <v>404</v>
      </c>
      <c r="Q16" s="294" t="s">
        <v>404</v>
      </c>
      <c r="R16" s="294" t="s">
        <v>404</v>
      </c>
      <c r="S16" s="295"/>
      <c r="T16" s="295"/>
      <c r="U16" s="295"/>
      <c r="V16" s="295"/>
      <c r="W16" s="295"/>
      <c r="X16" s="296"/>
      <c r="Y16" s="296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296"/>
      <c r="AU16" s="296"/>
      <c r="AV16" s="303"/>
      <c r="AW16" s="303"/>
      <c r="AX16" s="303"/>
      <c r="AY16" s="303"/>
      <c r="AZ16" s="304"/>
      <c r="BA16" s="304"/>
      <c r="BB16" s="304"/>
      <c r="BC16" s="303"/>
      <c r="BD16" s="303"/>
      <c r="BE16" s="303"/>
      <c r="BF16" s="303"/>
      <c r="BG16" s="296"/>
      <c r="BH16" s="296"/>
      <c r="BI16" s="303"/>
      <c r="BJ16" s="303"/>
      <c r="BK16" s="303"/>
      <c r="BL16" s="303"/>
      <c r="BM16" s="303"/>
      <c r="BN16" s="303"/>
      <c r="BO16" s="303"/>
      <c r="BP16" s="303"/>
      <c r="BQ16" s="303"/>
      <c r="BR16" s="303"/>
      <c r="BS16" s="303"/>
      <c r="BT16" s="303"/>
      <c r="BU16" s="303"/>
      <c r="BV16" s="303"/>
      <c r="BW16" s="303"/>
      <c r="BX16" s="303"/>
      <c r="BY16" s="303"/>
      <c r="BZ16" s="303"/>
      <c r="CA16" s="303"/>
      <c r="CB16" s="303"/>
      <c r="CC16" s="296"/>
      <c r="CD16" s="296"/>
      <c r="CE16" s="303"/>
      <c r="CF16" s="303"/>
      <c r="CG16" s="303"/>
      <c r="CH16" s="303"/>
      <c r="CI16" s="303"/>
      <c r="CJ16" s="303"/>
      <c r="CK16" s="303"/>
      <c r="CL16" s="303"/>
      <c r="CM16" s="303"/>
      <c r="CN16" s="303"/>
      <c r="CO16" s="303"/>
      <c r="CP16" s="303"/>
      <c r="CQ16" s="303"/>
      <c r="CR16" s="303"/>
      <c r="CS16" s="303"/>
      <c r="CT16" s="303"/>
      <c r="CU16" s="303"/>
      <c r="CV16" s="303"/>
      <c r="CW16" s="303"/>
      <c r="CX16" s="303"/>
      <c r="CY16" s="296"/>
      <c r="CZ16" s="296"/>
      <c r="DA16" s="303"/>
      <c r="DB16" s="303"/>
      <c r="DC16" s="303"/>
      <c r="DD16" s="303"/>
      <c r="DE16" s="303"/>
      <c r="DF16" s="303"/>
      <c r="DG16" s="303"/>
      <c r="DH16" s="303"/>
      <c r="DI16" s="303"/>
      <c r="DJ16" s="303"/>
      <c r="DK16" s="303"/>
      <c r="DL16" s="303"/>
      <c r="DM16" s="303"/>
      <c r="DN16" s="303"/>
      <c r="DO16" s="303"/>
      <c r="DP16" s="303"/>
      <c r="DQ16" s="303"/>
      <c r="DR16" s="303"/>
      <c r="DS16" s="303"/>
      <c r="DT16" s="303"/>
      <c r="DU16" s="296"/>
      <c r="DV16" s="296"/>
      <c r="DW16" s="303"/>
      <c r="DX16" s="303"/>
      <c r="DY16" s="303"/>
      <c r="DZ16" s="303"/>
      <c r="EA16" s="303"/>
      <c r="EB16" s="303"/>
      <c r="EC16" s="303"/>
      <c r="ED16" s="303"/>
      <c r="EE16" s="303"/>
      <c r="EF16" s="303"/>
      <c r="EG16" s="303"/>
      <c r="EH16" s="303"/>
      <c r="EI16" s="303"/>
      <c r="EJ16" s="303"/>
      <c r="EK16" s="303"/>
      <c r="EL16" s="303"/>
      <c r="EM16" s="303"/>
      <c r="EN16" s="303"/>
      <c r="EO16" s="303"/>
      <c r="EP16" s="303"/>
    </row>
    <row r="17" spans="2:146" ht="20.25" customHeight="1" x14ac:dyDescent="0.3">
      <c r="B17" s="305" t="s">
        <v>405</v>
      </c>
      <c r="C17" s="305"/>
      <c r="D17" s="306"/>
      <c r="E17" s="307"/>
      <c r="F17" s="306"/>
      <c r="G17" s="308" t="s">
        <v>406</v>
      </c>
      <c r="H17" s="306"/>
      <c r="I17" s="306"/>
      <c r="J17" s="306"/>
      <c r="K17" s="308" t="s">
        <v>406</v>
      </c>
      <c r="L17" s="306"/>
      <c r="M17" s="306"/>
      <c r="N17" s="306"/>
      <c r="O17" s="308" t="s">
        <v>406</v>
      </c>
      <c r="P17" s="306"/>
      <c r="Q17" s="306"/>
      <c r="R17" s="306"/>
      <c r="S17" s="308" t="s">
        <v>406</v>
      </c>
      <c r="T17" s="308" t="s">
        <v>406</v>
      </c>
      <c r="U17" s="308" t="s">
        <v>406</v>
      </c>
      <c r="V17" s="308" t="s">
        <v>406</v>
      </c>
      <c r="W17" s="308" t="s">
        <v>406</v>
      </c>
      <c r="X17" s="309"/>
      <c r="Y17" s="309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9"/>
      <c r="AU17" s="309"/>
      <c r="AV17" s="306"/>
      <c r="AW17" s="306"/>
      <c r="AX17" s="306"/>
      <c r="AY17" s="306"/>
      <c r="AZ17" s="310"/>
      <c r="BA17" s="310"/>
      <c r="BB17" s="310"/>
      <c r="BC17" s="306"/>
      <c r="BD17" s="306"/>
      <c r="BE17" s="306"/>
      <c r="BF17" s="306"/>
      <c r="BG17" s="309"/>
      <c r="BH17" s="309"/>
      <c r="BI17" s="306"/>
      <c r="BJ17" s="306"/>
      <c r="BK17" s="306"/>
      <c r="BL17" s="306"/>
      <c r="BM17" s="306"/>
      <c r="BN17" s="306"/>
      <c r="BO17" s="306"/>
      <c r="BP17" s="306"/>
      <c r="BQ17" s="306"/>
      <c r="BR17" s="306"/>
      <c r="BS17" s="306"/>
      <c r="BT17" s="306"/>
      <c r="BU17" s="306"/>
      <c r="BV17" s="306"/>
      <c r="BW17" s="306"/>
      <c r="BX17" s="306"/>
      <c r="BY17" s="306"/>
      <c r="BZ17" s="306"/>
      <c r="CA17" s="306"/>
      <c r="CB17" s="306"/>
      <c r="CC17" s="309"/>
      <c r="CD17" s="309"/>
      <c r="CE17" s="306"/>
      <c r="CF17" s="306"/>
      <c r="CG17" s="306"/>
      <c r="CH17" s="306"/>
      <c r="CI17" s="306"/>
      <c r="CJ17" s="306"/>
      <c r="CK17" s="306"/>
      <c r="CL17" s="306"/>
      <c r="CM17" s="306"/>
      <c r="CN17" s="306"/>
      <c r="CO17" s="306"/>
      <c r="CP17" s="306"/>
      <c r="CQ17" s="306"/>
      <c r="CR17" s="306"/>
      <c r="CS17" s="306"/>
      <c r="CT17" s="306"/>
      <c r="CU17" s="306"/>
      <c r="CV17" s="306"/>
      <c r="CW17" s="306"/>
      <c r="CX17" s="306"/>
      <c r="CY17" s="309"/>
      <c r="CZ17" s="309"/>
      <c r="DA17" s="306"/>
      <c r="DB17" s="306"/>
      <c r="DC17" s="306"/>
      <c r="DD17" s="306"/>
      <c r="DE17" s="306"/>
      <c r="DF17" s="306"/>
      <c r="DG17" s="306"/>
      <c r="DH17" s="306"/>
      <c r="DI17" s="306"/>
      <c r="DJ17" s="306"/>
      <c r="DK17" s="306"/>
      <c r="DL17" s="306"/>
      <c r="DM17" s="306"/>
      <c r="DN17" s="306"/>
      <c r="DO17" s="306"/>
      <c r="DP17" s="306"/>
      <c r="DQ17" s="306"/>
      <c r="DR17" s="306"/>
      <c r="DS17" s="306"/>
      <c r="DT17" s="306"/>
      <c r="DU17" s="309"/>
      <c r="DV17" s="309"/>
      <c r="DW17" s="306"/>
      <c r="DX17" s="306"/>
      <c r="DY17" s="306"/>
      <c r="DZ17" s="306"/>
      <c r="EA17" s="306"/>
      <c r="EB17" s="306"/>
      <c r="EC17" s="306"/>
      <c r="ED17" s="306"/>
      <c r="EE17" s="306"/>
      <c r="EF17" s="306"/>
      <c r="EG17" s="306"/>
      <c r="EH17" s="306"/>
      <c r="EI17" s="306"/>
      <c r="EJ17" s="306"/>
      <c r="EK17" s="306"/>
      <c r="EL17" s="306"/>
      <c r="EM17" s="306"/>
      <c r="EN17" s="306"/>
      <c r="EO17" s="306"/>
      <c r="EP17" s="306"/>
    </row>
    <row r="18" spans="2:146" ht="26.25" x14ac:dyDescent="0.3">
      <c r="B18" s="286" t="s">
        <v>407</v>
      </c>
      <c r="C18" s="286"/>
      <c r="D18" s="287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9"/>
      <c r="Y18" s="289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9"/>
      <c r="AU18" s="289"/>
      <c r="AV18" s="288"/>
      <c r="AW18" s="288"/>
      <c r="AX18" s="288"/>
      <c r="AY18" s="288"/>
      <c r="AZ18" s="290"/>
      <c r="BA18" s="290"/>
      <c r="BB18" s="290"/>
      <c r="BC18" s="288"/>
      <c r="BD18" s="288"/>
      <c r="BE18" s="288"/>
      <c r="BF18" s="288"/>
      <c r="BG18" s="289"/>
      <c r="BH18" s="289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  <c r="CC18" s="289"/>
      <c r="CD18" s="289"/>
      <c r="CE18" s="288"/>
      <c r="CF18" s="288"/>
      <c r="CG18" s="288"/>
      <c r="CH18" s="288"/>
      <c r="CI18" s="288"/>
      <c r="CJ18" s="288"/>
      <c r="CK18" s="288"/>
      <c r="CL18" s="288"/>
      <c r="CM18" s="288"/>
      <c r="CN18" s="288"/>
      <c r="CO18" s="288"/>
      <c r="CP18" s="288"/>
      <c r="CQ18" s="288"/>
      <c r="CR18" s="288"/>
      <c r="CS18" s="288"/>
      <c r="CT18" s="288"/>
      <c r="CU18" s="288"/>
      <c r="CV18" s="288"/>
      <c r="CW18" s="288"/>
      <c r="CX18" s="288"/>
      <c r="CY18" s="289"/>
      <c r="CZ18" s="289"/>
      <c r="DA18" s="288"/>
      <c r="DB18" s="288"/>
      <c r="DC18" s="288"/>
      <c r="DD18" s="288"/>
      <c r="DE18" s="288"/>
      <c r="DF18" s="288"/>
      <c r="DG18" s="288"/>
      <c r="DH18" s="288"/>
      <c r="DI18" s="288"/>
      <c r="DJ18" s="288"/>
      <c r="DK18" s="288"/>
      <c r="DL18" s="288"/>
      <c r="DM18" s="288"/>
      <c r="DN18" s="288"/>
      <c r="DO18" s="288"/>
      <c r="DP18" s="288"/>
      <c r="DQ18" s="288"/>
      <c r="DR18" s="288"/>
      <c r="DS18" s="288"/>
      <c r="DT18" s="288"/>
      <c r="DU18" s="289"/>
      <c r="DV18" s="289"/>
      <c r="DW18" s="288"/>
      <c r="DX18" s="288"/>
      <c r="DY18" s="288"/>
      <c r="DZ18" s="288"/>
      <c r="EA18" s="288"/>
      <c r="EB18" s="288"/>
      <c r="EC18" s="288"/>
      <c r="ED18" s="288"/>
      <c r="EE18" s="288"/>
      <c r="EF18" s="288"/>
      <c r="EG18" s="288"/>
      <c r="EH18" s="288"/>
      <c r="EI18" s="288"/>
      <c r="EJ18" s="288"/>
      <c r="EK18" s="288"/>
      <c r="EL18" s="288"/>
      <c r="EM18" s="288"/>
      <c r="EN18" s="288"/>
      <c r="EO18" s="288"/>
      <c r="EP18" s="291"/>
    </row>
    <row r="19" spans="2:146" ht="54.95" customHeight="1" x14ac:dyDescent="0.3">
      <c r="B19" s="292" t="s">
        <v>388</v>
      </c>
      <c r="C19" s="293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295"/>
      <c r="Q19" s="295"/>
      <c r="R19" s="295"/>
      <c r="S19" s="295"/>
      <c r="T19" s="295"/>
      <c r="U19" s="295"/>
      <c r="V19" s="295"/>
      <c r="W19" s="295"/>
      <c r="X19" s="296"/>
      <c r="Y19" s="296"/>
      <c r="Z19" s="294" t="s">
        <v>389</v>
      </c>
      <c r="AA19" s="295"/>
      <c r="AB19" s="295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5"/>
      <c r="AP19" s="295"/>
      <c r="AQ19" s="295"/>
      <c r="AR19" s="295"/>
      <c r="AS19" s="295"/>
      <c r="AT19" s="296"/>
      <c r="AU19" s="296"/>
      <c r="AV19" s="295"/>
      <c r="AW19" s="295"/>
      <c r="AX19" s="295"/>
      <c r="AY19" s="295"/>
      <c r="AZ19" s="297"/>
      <c r="BA19" s="297"/>
      <c r="BB19" s="297"/>
      <c r="BC19" s="295"/>
      <c r="BD19" s="295"/>
      <c r="BE19" s="295"/>
      <c r="BF19" s="295"/>
      <c r="BG19" s="296"/>
      <c r="BH19" s="296"/>
      <c r="BI19" s="295"/>
      <c r="BJ19" s="295"/>
      <c r="BK19" s="295"/>
      <c r="BL19" s="295"/>
      <c r="BM19" s="295"/>
      <c r="BN19" s="295"/>
      <c r="BO19" s="295"/>
      <c r="BP19" s="295"/>
      <c r="BQ19" s="295"/>
      <c r="BR19" s="295"/>
      <c r="BS19" s="295"/>
      <c r="BT19" s="295"/>
      <c r="BU19" s="295"/>
      <c r="BV19" s="295"/>
      <c r="BW19" s="295"/>
      <c r="BX19" s="295"/>
      <c r="BY19" s="295"/>
      <c r="BZ19" s="295"/>
      <c r="CA19" s="295"/>
      <c r="CB19" s="295"/>
      <c r="CC19" s="296"/>
      <c r="CD19" s="296"/>
      <c r="CE19" s="295"/>
      <c r="CF19" s="295"/>
      <c r="CG19" s="295"/>
      <c r="CH19" s="295"/>
      <c r="CI19" s="295"/>
      <c r="CJ19" s="295"/>
      <c r="CK19" s="295"/>
      <c r="CL19" s="295"/>
      <c r="CM19" s="295"/>
      <c r="CN19" s="295"/>
      <c r="CO19" s="295"/>
      <c r="CP19" s="295"/>
      <c r="CQ19" s="295"/>
      <c r="CR19" s="295"/>
      <c r="CS19" s="295"/>
      <c r="CT19" s="295"/>
      <c r="CU19" s="295"/>
      <c r="CV19" s="295"/>
      <c r="CW19" s="295"/>
      <c r="CX19" s="295"/>
      <c r="CY19" s="296"/>
      <c r="CZ19" s="296"/>
      <c r="DA19" s="295"/>
      <c r="DB19" s="295"/>
      <c r="DC19" s="295"/>
      <c r="DD19" s="295"/>
      <c r="DE19" s="295"/>
      <c r="DF19" s="295"/>
      <c r="DG19" s="295"/>
      <c r="DH19" s="295"/>
      <c r="DI19" s="295"/>
      <c r="DJ19" s="295"/>
      <c r="DK19" s="295"/>
      <c r="DL19" s="295"/>
      <c r="DM19" s="295"/>
      <c r="DN19" s="295"/>
      <c r="DO19" s="295"/>
      <c r="DP19" s="295"/>
      <c r="DQ19" s="295"/>
      <c r="DR19" s="295"/>
      <c r="DS19" s="295"/>
      <c r="DT19" s="295"/>
      <c r="DU19" s="296"/>
      <c r="DV19" s="296"/>
      <c r="DW19" s="295"/>
      <c r="DX19" s="295"/>
      <c r="DY19" s="295"/>
      <c r="DZ19" s="295"/>
      <c r="EA19" s="295"/>
      <c r="EB19" s="295"/>
      <c r="EC19" s="295"/>
      <c r="ED19" s="295"/>
      <c r="EE19" s="295"/>
      <c r="EF19" s="295"/>
      <c r="EG19" s="295"/>
      <c r="EH19" s="295"/>
      <c r="EI19" s="295"/>
      <c r="EJ19" s="295"/>
      <c r="EK19" s="295"/>
      <c r="EL19" s="295"/>
      <c r="EM19" s="295"/>
      <c r="EN19" s="295"/>
      <c r="EO19" s="295"/>
      <c r="EP19" s="295"/>
    </row>
    <row r="20" spans="2:146" ht="144.94999999999999" customHeight="1" x14ac:dyDescent="0.3">
      <c r="B20" s="292" t="s">
        <v>390</v>
      </c>
      <c r="C20" s="292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295"/>
      <c r="Q20" s="295"/>
      <c r="R20" s="295"/>
      <c r="S20" s="295"/>
      <c r="T20" s="295"/>
      <c r="U20" s="295"/>
      <c r="V20" s="295"/>
      <c r="W20" s="295"/>
      <c r="X20" s="296"/>
      <c r="Y20" s="296"/>
      <c r="Z20" s="298" t="s">
        <v>391</v>
      </c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295"/>
      <c r="AN20" s="295"/>
      <c r="AO20" s="295"/>
      <c r="AP20" s="295"/>
      <c r="AQ20" s="295"/>
      <c r="AR20" s="295"/>
      <c r="AS20" s="295"/>
      <c r="AT20" s="296"/>
      <c r="AU20" s="296"/>
      <c r="AV20" s="295"/>
      <c r="AW20" s="295"/>
      <c r="AX20" s="295"/>
      <c r="AY20" s="295"/>
      <c r="AZ20" s="297"/>
      <c r="BA20" s="297"/>
      <c r="BB20" s="297"/>
      <c r="BC20" s="295"/>
      <c r="BD20" s="295"/>
      <c r="BE20" s="295"/>
      <c r="BF20" s="295"/>
      <c r="BG20" s="296"/>
      <c r="BH20" s="296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6"/>
      <c r="CD20" s="296"/>
      <c r="CE20" s="295"/>
      <c r="CF20" s="295"/>
      <c r="CG20" s="295"/>
      <c r="CH20" s="295"/>
      <c r="CI20" s="295"/>
      <c r="CJ20" s="295"/>
      <c r="CK20" s="295"/>
      <c r="CL20" s="295"/>
      <c r="CM20" s="295"/>
      <c r="CN20" s="295"/>
      <c r="CO20" s="295"/>
      <c r="CP20" s="295"/>
      <c r="CQ20" s="295"/>
      <c r="CR20" s="295"/>
      <c r="CS20" s="295"/>
      <c r="CT20" s="295"/>
      <c r="CU20" s="295"/>
      <c r="CV20" s="295"/>
      <c r="CW20" s="295"/>
      <c r="CX20" s="295"/>
      <c r="CY20" s="296"/>
      <c r="CZ20" s="296"/>
      <c r="DA20" s="295"/>
      <c r="DB20" s="295"/>
      <c r="DC20" s="295"/>
      <c r="DD20" s="295"/>
      <c r="DE20" s="295"/>
      <c r="DF20" s="295"/>
      <c r="DG20" s="295"/>
      <c r="DH20" s="295"/>
      <c r="DI20" s="295"/>
      <c r="DJ20" s="295"/>
      <c r="DK20" s="295"/>
      <c r="DL20" s="295"/>
      <c r="DM20" s="295"/>
      <c r="DN20" s="295"/>
      <c r="DO20" s="295"/>
      <c r="DP20" s="295"/>
      <c r="DQ20" s="295"/>
      <c r="DR20" s="295"/>
      <c r="DS20" s="295"/>
      <c r="DT20" s="295"/>
      <c r="DU20" s="296"/>
      <c r="DV20" s="296"/>
      <c r="DW20" s="295"/>
      <c r="DX20" s="295"/>
      <c r="DY20" s="295"/>
      <c r="DZ20" s="295"/>
      <c r="EA20" s="295"/>
      <c r="EB20" s="295"/>
      <c r="EC20" s="295"/>
      <c r="ED20" s="295"/>
      <c r="EE20" s="295"/>
      <c r="EF20" s="295"/>
      <c r="EG20" s="295"/>
      <c r="EH20" s="295"/>
      <c r="EI20" s="295"/>
      <c r="EJ20" s="295"/>
      <c r="EK20" s="295"/>
      <c r="EL20" s="295"/>
      <c r="EM20" s="295"/>
      <c r="EN20" s="295"/>
      <c r="EO20" s="295"/>
      <c r="EP20" s="295"/>
    </row>
    <row r="21" spans="2:146" ht="144.94999999999999" customHeight="1" x14ac:dyDescent="0.3">
      <c r="B21" s="292" t="s">
        <v>392</v>
      </c>
      <c r="C21" s="292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295"/>
      <c r="Q21" s="295"/>
      <c r="R21" s="295"/>
      <c r="S21" s="295"/>
      <c r="T21" s="295"/>
      <c r="U21" s="295"/>
      <c r="V21" s="295"/>
      <c r="W21" s="295"/>
      <c r="X21" s="296"/>
      <c r="Y21" s="296"/>
      <c r="Z21" s="298" t="s">
        <v>393</v>
      </c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6"/>
      <c r="AU21" s="296"/>
      <c r="AV21" s="295"/>
      <c r="AW21" s="295"/>
      <c r="AX21" s="295"/>
      <c r="AY21" s="295"/>
      <c r="AZ21" s="297"/>
      <c r="BA21" s="297"/>
      <c r="BB21" s="297"/>
      <c r="BC21" s="295"/>
      <c r="BD21" s="295"/>
      <c r="BE21" s="295"/>
      <c r="BF21" s="295"/>
      <c r="BG21" s="296"/>
      <c r="BH21" s="296"/>
      <c r="BI21" s="295"/>
      <c r="BJ21" s="295"/>
      <c r="BK21" s="295"/>
      <c r="BL21" s="295"/>
      <c r="BM21" s="295"/>
      <c r="BN21" s="295"/>
      <c r="BO21" s="295"/>
      <c r="BP21" s="295"/>
      <c r="BQ21" s="295"/>
      <c r="BR21" s="295"/>
      <c r="BS21" s="295"/>
      <c r="BT21" s="295"/>
      <c r="BU21" s="295"/>
      <c r="BV21" s="295"/>
      <c r="BW21" s="295"/>
      <c r="BX21" s="295"/>
      <c r="BY21" s="295"/>
      <c r="BZ21" s="295"/>
      <c r="CA21" s="295"/>
      <c r="CB21" s="295"/>
      <c r="CC21" s="296"/>
      <c r="CD21" s="296"/>
      <c r="CE21" s="295"/>
      <c r="CF21" s="295"/>
      <c r="CG21" s="295"/>
      <c r="CH21" s="295"/>
      <c r="CI21" s="295"/>
      <c r="CJ21" s="295"/>
      <c r="CK21" s="295"/>
      <c r="CL21" s="295"/>
      <c r="CM21" s="295"/>
      <c r="CN21" s="295"/>
      <c r="CO21" s="295"/>
      <c r="CP21" s="295"/>
      <c r="CQ21" s="295"/>
      <c r="CR21" s="295"/>
      <c r="CS21" s="295"/>
      <c r="CT21" s="295"/>
      <c r="CU21" s="295"/>
      <c r="CV21" s="295"/>
      <c r="CW21" s="295"/>
      <c r="CX21" s="295"/>
      <c r="CY21" s="296"/>
      <c r="CZ21" s="296"/>
      <c r="DA21" s="295"/>
      <c r="DB21" s="295"/>
      <c r="DC21" s="295"/>
      <c r="DD21" s="295"/>
      <c r="DE21" s="295"/>
      <c r="DF21" s="295"/>
      <c r="DG21" s="295"/>
      <c r="DH21" s="295"/>
      <c r="DI21" s="295"/>
      <c r="DJ21" s="295"/>
      <c r="DK21" s="295"/>
      <c r="DL21" s="295"/>
      <c r="DM21" s="295"/>
      <c r="DN21" s="295"/>
      <c r="DO21" s="295"/>
      <c r="DP21" s="295"/>
      <c r="DQ21" s="295"/>
      <c r="DR21" s="295"/>
      <c r="DS21" s="295"/>
      <c r="DT21" s="295"/>
      <c r="DU21" s="296"/>
      <c r="DV21" s="296"/>
      <c r="DW21" s="295"/>
      <c r="DX21" s="295"/>
      <c r="DY21" s="295"/>
      <c r="DZ21" s="295"/>
      <c r="EA21" s="295"/>
      <c r="EB21" s="295"/>
      <c r="EC21" s="295"/>
      <c r="ED21" s="295"/>
      <c r="EE21" s="295"/>
      <c r="EF21" s="295"/>
      <c r="EG21" s="295"/>
      <c r="EH21" s="295"/>
      <c r="EI21" s="295"/>
      <c r="EJ21" s="295"/>
      <c r="EK21" s="295"/>
      <c r="EL21" s="295"/>
      <c r="EM21" s="295"/>
      <c r="EN21" s="295"/>
      <c r="EO21" s="295"/>
      <c r="EP21" s="295"/>
    </row>
    <row r="22" spans="2:146" ht="144.94999999999999" customHeight="1" x14ac:dyDescent="0.3">
      <c r="B22" s="292" t="s">
        <v>394</v>
      </c>
      <c r="C22" s="292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295"/>
      <c r="Q22" s="295"/>
      <c r="R22" s="295"/>
      <c r="S22" s="295"/>
      <c r="T22" s="295"/>
      <c r="U22" s="295"/>
      <c r="V22" s="295"/>
      <c r="W22" s="295"/>
      <c r="X22" s="296"/>
      <c r="Y22" s="296"/>
      <c r="Z22" s="295"/>
      <c r="AA22" s="298" t="s">
        <v>395</v>
      </c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6"/>
      <c r="AU22" s="296"/>
      <c r="AV22" s="295"/>
      <c r="AW22" s="295"/>
      <c r="AX22" s="295"/>
      <c r="AY22" s="295"/>
      <c r="AZ22" s="297"/>
      <c r="BA22" s="297"/>
      <c r="BB22" s="297"/>
      <c r="BC22" s="295"/>
      <c r="BD22" s="295"/>
      <c r="BE22" s="295"/>
      <c r="BF22" s="295"/>
      <c r="BG22" s="296"/>
      <c r="BH22" s="296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  <c r="BY22" s="295"/>
      <c r="BZ22" s="295"/>
      <c r="CA22" s="295"/>
      <c r="CB22" s="295"/>
      <c r="CC22" s="296"/>
      <c r="CD22" s="296"/>
      <c r="CE22" s="295"/>
      <c r="CF22" s="295"/>
      <c r="CG22" s="295"/>
      <c r="CH22" s="295"/>
      <c r="CI22" s="295"/>
      <c r="CJ22" s="295"/>
      <c r="CK22" s="295"/>
      <c r="CL22" s="295"/>
      <c r="CM22" s="295"/>
      <c r="CN22" s="295"/>
      <c r="CO22" s="295"/>
      <c r="CP22" s="295"/>
      <c r="CQ22" s="295"/>
      <c r="CR22" s="295"/>
      <c r="CS22" s="295"/>
      <c r="CT22" s="295"/>
      <c r="CU22" s="295"/>
      <c r="CV22" s="295"/>
      <c r="CW22" s="295"/>
      <c r="CX22" s="295"/>
      <c r="CY22" s="296"/>
      <c r="CZ22" s="296"/>
      <c r="DA22" s="295"/>
      <c r="DB22" s="295"/>
      <c r="DC22" s="295"/>
      <c r="DD22" s="295"/>
      <c r="DE22" s="295"/>
      <c r="DF22" s="295"/>
      <c r="DG22" s="295"/>
      <c r="DH22" s="295"/>
      <c r="DI22" s="295"/>
      <c r="DJ22" s="295"/>
      <c r="DK22" s="295"/>
      <c r="DL22" s="295"/>
      <c r="DM22" s="295"/>
      <c r="DN22" s="295"/>
      <c r="DO22" s="295"/>
      <c r="DP22" s="295"/>
      <c r="DQ22" s="295"/>
      <c r="DR22" s="295"/>
      <c r="DS22" s="295"/>
      <c r="DT22" s="295"/>
      <c r="DU22" s="296"/>
      <c r="DV22" s="296"/>
      <c r="DW22" s="295"/>
      <c r="DX22" s="295"/>
      <c r="DY22" s="295"/>
      <c r="DZ22" s="295"/>
      <c r="EA22" s="295"/>
      <c r="EB22" s="295"/>
      <c r="EC22" s="295"/>
      <c r="ED22" s="295"/>
      <c r="EE22" s="295"/>
      <c r="EF22" s="295"/>
      <c r="EG22" s="295"/>
      <c r="EH22" s="295"/>
      <c r="EI22" s="295"/>
      <c r="EJ22" s="295"/>
      <c r="EK22" s="295"/>
      <c r="EL22" s="295"/>
      <c r="EM22" s="295"/>
      <c r="EN22" s="295"/>
      <c r="EO22" s="295"/>
      <c r="EP22" s="295"/>
    </row>
    <row r="23" spans="2:146" ht="144.94999999999999" customHeight="1" x14ac:dyDescent="0.3">
      <c r="B23" s="292" t="s">
        <v>396</v>
      </c>
      <c r="C23" s="292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295"/>
      <c r="Q23" s="295"/>
      <c r="R23" s="295"/>
      <c r="S23" s="295"/>
      <c r="T23" s="295"/>
      <c r="U23" s="295"/>
      <c r="V23" s="295"/>
      <c r="W23" s="295"/>
      <c r="X23" s="296"/>
      <c r="Y23" s="296"/>
      <c r="Z23" s="295"/>
      <c r="AA23" s="298" t="s">
        <v>397</v>
      </c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6"/>
      <c r="AU23" s="296"/>
      <c r="AV23" s="295"/>
      <c r="AW23" s="295"/>
      <c r="AX23" s="295"/>
      <c r="AY23" s="295"/>
      <c r="AZ23" s="297"/>
      <c r="BA23" s="297"/>
      <c r="BB23" s="297"/>
      <c r="BC23" s="295"/>
      <c r="BD23" s="295"/>
      <c r="BE23" s="295"/>
      <c r="BF23" s="295"/>
      <c r="BG23" s="296"/>
      <c r="BH23" s="296"/>
      <c r="BI23" s="295"/>
      <c r="BJ23" s="295"/>
      <c r="BK23" s="295"/>
      <c r="BL23" s="295"/>
      <c r="BM23" s="295"/>
      <c r="BN23" s="295"/>
      <c r="BO23" s="295"/>
      <c r="BP23" s="295"/>
      <c r="BQ23" s="295"/>
      <c r="BR23" s="295"/>
      <c r="BS23" s="295"/>
      <c r="BT23" s="295"/>
      <c r="BU23" s="295"/>
      <c r="BV23" s="295"/>
      <c r="BW23" s="295"/>
      <c r="BX23" s="295"/>
      <c r="BY23" s="295"/>
      <c r="BZ23" s="295"/>
      <c r="CA23" s="295"/>
      <c r="CB23" s="295"/>
      <c r="CC23" s="296"/>
      <c r="CD23" s="296"/>
      <c r="CE23" s="295"/>
      <c r="CF23" s="295"/>
      <c r="CG23" s="295"/>
      <c r="CH23" s="295"/>
      <c r="CI23" s="295"/>
      <c r="CJ23" s="295"/>
      <c r="CK23" s="295"/>
      <c r="CL23" s="295"/>
      <c r="CM23" s="295"/>
      <c r="CN23" s="295"/>
      <c r="CO23" s="295"/>
      <c r="CP23" s="295"/>
      <c r="CQ23" s="295"/>
      <c r="CR23" s="295"/>
      <c r="CS23" s="295"/>
      <c r="CT23" s="295"/>
      <c r="CU23" s="295"/>
      <c r="CV23" s="295"/>
      <c r="CW23" s="295"/>
      <c r="CX23" s="295"/>
      <c r="CY23" s="296"/>
      <c r="CZ23" s="296"/>
      <c r="DA23" s="295"/>
      <c r="DB23" s="295"/>
      <c r="DC23" s="295"/>
      <c r="DD23" s="295"/>
      <c r="DE23" s="295"/>
      <c r="DF23" s="295"/>
      <c r="DG23" s="295"/>
      <c r="DH23" s="295"/>
      <c r="DI23" s="295"/>
      <c r="DJ23" s="295"/>
      <c r="DK23" s="295"/>
      <c r="DL23" s="295"/>
      <c r="DM23" s="295"/>
      <c r="DN23" s="295"/>
      <c r="DO23" s="295"/>
      <c r="DP23" s="295"/>
      <c r="DQ23" s="295"/>
      <c r="DR23" s="295"/>
      <c r="DS23" s="295"/>
      <c r="DT23" s="295"/>
      <c r="DU23" s="296"/>
      <c r="DV23" s="296"/>
      <c r="DW23" s="295"/>
      <c r="DX23" s="295"/>
      <c r="DY23" s="295"/>
      <c r="DZ23" s="295"/>
      <c r="EA23" s="295"/>
      <c r="EB23" s="295"/>
      <c r="EC23" s="295"/>
      <c r="ED23" s="295"/>
      <c r="EE23" s="295"/>
      <c r="EF23" s="295"/>
      <c r="EG23" s="295"/>
      <c r="EH23" s="295"/>
      <c r="EI23" s="295"/>
      <c r="EJ23" s="295"/>
      <c r="EK23" s="295"/>
      <c r="EL23" s="295"/>
      <c r="EM23" s="295"/>
      <c r="EN23" s="295"/>
      <c r="EO23" s="295"/>
      <c r="EP23" s="295"/>
    </row>
    <row r="24" spans="2:146" ht="49.5" customHeight="1" x14ac:dyDescent="0.3">
      <c r="B24" s="292" t="s">
        <v>408</v>
      </c>
      <c r="C24" s="292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295"/>
      <c r="Q24" s="295"/>
      <c r="R24" s="295"/>
      <c r="S24" s="295"/>
      <c r="T24" s="295"/>
      <c r="U24" s="295"/>
      <c r="V24" s="295"/>
      <c r="W24" s="295"/>
      <c r="X24" s="296"/>
      <c r="Y24" s="296"/>
      <c r="Z24" s="295"/>
      <c r="AA24" s="295"/>
      <c r="AB24" s="299" t="s">
        <v>399</v>
      </c>
      <c r="AC24" s="295"/>
      <c r="AD24" s="295"/>
      <c r="AE24" s="299" t="s">
        <v>400</v>
      </c>
      <c r="AF24" s="295"/>
      <c r="AG24" s="295"/>
      <c r="AH24" s="303"/>
      <c r="AI24" s="303"/>
      <c r="AJ24" s="303"/>
      <c r="AK24" s="303"/>
      <c r="AL24" s="303"/>
      <c r="AM24" s="303"/>
      <c r="AN24" s="295"/>
      <c r="AO24" s="295"/>
      <c r="AP24" s="295"/>
      <c r="AQ24" s="303"/>
      <c r="AR24" s="295"/>
      <c r="AS24" s="295"/>
      <c r="AT24" s="296"/>
      <c r="AU24" s="296"/>
      <c r="AV24" s="295"/>
      <c r="AW24" s="295"/>
      <c r="AX24" s="295"/>
      <c r="AY24" s="295"/>
      <c r="AZ24" s="297"/>
      <c r="BA24" s="297"/>
      <c r="BB24" s="297"/>
      <c r="BC24" s="295"/>
      <c r="BD24" s="295"/>
      <c r="BE24" s="295"/>
      <c r="BF24" s="295"/>
      <c r="BG24" s="296"/>
      <c r="BH24" s="296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95"/>
      <c r="BW24" s="295"/>
      <c r="BX24" s="295"/>
      <c r="BY24" s="295"/>
      <c r="BZ24" s="295"/>
      <c r="CA24" s="295"/>
      <c r="CB24" s="295"/>
      <c r="CC24" s="296"/>
      <c r="CD24" s="296"/>
      <c r="CE24" s="295"/>
      <c r="CF24" s="295"/>
      <c r="CG24" s="295"/>
      <c r="CH24" s="295"/>
      <c r="CI24" s="295"/>
      <c r="CJ24" s="295"/>
      <c r="CK24" s="295"/>
      <c r="CL24" s="295"/>
      <c r="CM24" s="295"/>
      <c r="CN24" s="295"/>
      <c r="CO24" s="295"/>
      <c r="CP24" s="295"/>
      <c r="CQ24" s="295"/>
      <c r="CR24" s="295"/>
      <c r="CS24" s="295"/>
      <c r="CT24" s="295"/>
      <c r="CU24" s="295"/>
      <c r="CV24" s="295"/>
      <c r="CW24" s="295"/>
      <c r="CX24" s="295"/>
      <c r="CY24" s="296"/>
      <c r="CZ24" s="296"/>
      <c r="DA24" s="295"/>
      <c r="DB24" s="295"/>
      <c r="DC24" s="295"/>
      <c r="DD24" s="295"/>
      <c r="DE24" s="295"/>
      <c r="DF24" s="295"/>
      <c r="DG24" s="295"/>
      <c r="DH24" s="295"/>
      <c r="DI24" s="295"/>
      <c r="DJ24" s="295"/>
      <c r="DK24" s="295"/>
      <c r="DL24" s="295"/>
      <c r="DM24" s="295"/>
      <c r="DN24" s="295"/>
      <c r="DO24" s="295"/>
      <c r="DP24" s="295"/>
      <c r="DQ24" s="295"/>
      <c r="DR24" s="295"/>
      <c r="DS24" s="295"/>
      <c r="DT24" s="295"/>
      <c r="DU24" s="296"/>
      <c r="DV24" s="296"/>
      <c r="DW24" s="295"/>
      <c r="DX24" s="295"/>
      <c r="DY24" s="295"/>
      <c r="DZ24" s="295"/>
      <c r="EA24" s="295"/>
      <c r="EB24" s="295"/>
      <c r="EC24" s="295"/>
      <c r="ED24" s="295"/>
      <c r="EE24" s="295"/>
      <c r="EF24" s="295"/>
      <c r="EG24" s="295"/>
      <c r="EH24" s="295"/>
      <c r="EI24" s="295"/>
      <c r="EJ24" s="295"/>
      <c r="EK24" s="295"/>
      <c r="EL24" s="295"/>
      <c r="EM24" s="295"/>
      <c r="EN24" s="295"/>
      <c r="EO24" s="295"/>
      <c r="EP24" s="295"/>
    </row>
    <row r="25" spans="2:146" ht="49.5" customHeight="1" x14ac:dyDescent="0.3">
      <c r="B25" s="300" t="s">
        <v>401</v>
      </c>
      <c r="C25" s="301"/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295"/>
      <c r="Q25" s="295"/>
      <c r="R25" s="295"/>
      <c r="S25" s="295"/>
      <c r="T25" s="295"/>
      <c r="U25" s="295"/>
      <c r="V25" s="295"/>
      <c r="W25" s="295"/>
      <c r="X25" s="296"/>
      <c r="Y25" s="296"/>
      <c r="Z25" s="295"/>
      <c r="AA25" s="295"/>
      <c r="AB25" s="302" t="s">
        <v>402</v>
      </c>
      <c r="AC25" s="302" t="s">
        <v>402</v>
      </c>
      <c r="AD25" s="302" t="s">
        <v>402</v>
      </c>
      <c r="AE25" s="302" t="s">
        <v>402</v>
      </c>
      <c r="AF25" s="302" t="s">
        <v>402</v>
      </c>
      <c r="AG25" s="302" t="s">
        <v>402</v>
      </c>
      <c r="AH25" s="303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296"/>
      <c r="AU25" s="296"/>
      <c r="AV25" s="295"/>
      <c r="AW25" s="295"/>
      <c r="AX25" s="295"/>
      <c r="AY25" s="295"/>
      <c r="AZ25" s="297"/>
      <c r="BA25" s="297"/>
      <c r="BB25" s="297"/>
      <c r="BC25" s="295"/>
      <c r="BD25" s="295"/>
      <c r="BE25" s="295"/>
      <c r="BF25" s="295"/>
      <c r="BG25" s="296"/>
      <c r="BH25" s="296"/>
      <c r="BI25" s="295"/>
      <c r="BJ25" s="295"/>
      <c r="BK25" s="295"/>
      <c r="BL25" s="295"/>
      <c r="BM25" s="295"/>
      <c r="BN25" s="295"/>
      <c r="BO25" s="295"/>
      <c r="BP25" s="295"/>
      <c r="BQ25" s="295"/>
      <c r="BR25" s="295"/>
      <c r="BS25" s="295"/>
      <c r="BT25" s="295"/>
      <c r="BU25" s="295"/>
      <c r="BV25" s="295"/>
      <c r="BW25" s="295"/>
      <c r="BX25" s="295"/>
      <c r="BY25" s="295"/>
      <c r="BZ25" s="295"/>
      <c r="CA25" s="295"/>
      <c r="CB25" s="295"/>
      <c r="CC25" s="296"/>
      <c r="CD25" s="296"/>
      <c r="CE25" s="295"/>
      <c r="CF25" s="295"/>
      <c r="CG25" s="295"/>
      <c r="CH25" s="295"/>
      <c r="CI25" s="295"/>
      <c r="CJ25" s="295"/>
      <c r="CK25" s="295"/>
      <c r="CL25" s="295"/>
      <c r="CM25" s="295"/>
      <c r="CN25" s="295"/>
      <c r="CO25" s="295"/>
      <c r="CP25" s="295"/>
      <c r="CQ25" s="295"/>
      <c r="CR25" s="295"/>
      <c r="CS25" s="295"/>
      <c r="CT25" s="295"/>
      <c r="CU25" s="295"/>
      <c r="CV25" s="295"/>
      <c r="CW25" s="295"/>
      <c r="CX25" s="295"/>
      <c r="CY25" s="296"/>
      <c r="CZ25" s="296"/>
      <c r="DA25" s="295"/>
      <c r="DB25" s="295"/>
      <c r="DC25" s="295"/>
      <c r="DD25" s="295"/>
      <c r="DE25" s="295"/>
      <c r="DF25" s="295"/>
      <c r="DG25" s="295"/>
      <c r="DH25" s="295"/>
      <c r="DI25" s="295"/>
      <c r="DJ25" s="295"/>
      <c r="DK25" s="295"/>
      <c r="DL25" s="295"/>
      <c r="DM25" s="295"/>
      <c r="DN25" s="295"/>
      <c r="DO25" s="295"/>
      <c r="DP25" s="295"/>
      <c r="DQ25" s="295"/>
      <c r="DR25" s="295"/>
      <c r="DS25" s="295"/>
      <c r="DT25" s="295"/>
      <c r="DU25" s="296"/>
      <c r="DV25" s="296"/>
      <c r="DW25" s="295"/>
      <c r="DX25" s="295"/>
      <c r="DY25" s="295"/>
      <c r="DZ25" s="295"/>
      <c r="EA25" s="295"/>
      <c r="EB25" s="295"/>
      <c r="EC25" s="295"/>
      <c r="ED25" s="295"/>
      <c r="EE25" s="295"/>
      <c r="EF25" s="295"/>
      <c r="EG25" s="295"/>
      <c r="EH25" s="295"/>
      <c r="EI25" s="295"/>
      <c r="EJ25" s="295"/>
      <c r="EK25" s="295"/>
      <c r="EL25" s="295"/>
      <c r="EM25" s="295"/>
      <c r="EN25" s="295"/>
      <c r="EO25" s="295"/>
      <c r="EP25" s="295"/>
    </row>
    <row r="26" spans="2:146" ht="20.25" customHeight="1" x14ac:dyDescent="0.3">
      <c r="B26" s="300" t="s">
        <v>403</v>
      </c>
      <c r="C26" s="300"/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295"/>
      <c r="Q26" s="295"/>
      <c r="R26" s="295"/>
      <c r="S26" s="295"/>
      <c r="T26" s="295"/>
      <c r="U26" s="295"/>
      <c r="V26" s="295"/>
      <c r="W26" s="295"/>
      <c r="X26" s="296"/>
      <c r="Y26" s="296"/>
      <c r="Z26" s="295"/>
      <c r="AA26" s="303"/>
      <c r="AB26" s="294" t="s">
        <v>404</v>
      </c>
      <c r="AC26" s="295"/>
      <c r="AD26" s="294" t="s">
        <v>404</v>
      </c>
      <c r="AE26" s="294" t="s">
        <v>404</v>
      </c>
      <c r="AF26" s="294" t="s">
        <v>404</v>
      </c>
      <c r="AG26" s="295"/>
      <c r="AH26" s="303"/>
      <c r="AI26" s="303"/>
      <c r="AJ26" s="303"/>
      <c r="AK26" s="303"/>
      <c r="AL26" s="303"/>
      <c r="AM26" s="303"/>
      <c r="AN26" s="303"/>
      <c r="AO26" s="295"/>
      <c r="AP26" s="295"/>
      <c r="AQ26" s="295"/>
      <c r="AR26" s="295"/>
      <c r="AS26" s="295"/>
      <c r="AT26" s="296"/>
      <c r="AU26" s="296"/>
      <c r="AV26" s="295"/>
      <c r="AW26" s="295"/>
      <c r="AX26" s="295"/>
      <c r="AY26" s="295"/>
      <c r="AZ26" s="297"/>
      <c r="BA26" s="297"/>
      <c r="BB26" s="297"/>
      <c r="BC26" s="295"/>
      <c r="BD26" s="295"/>
      <c r="BE26" s="295"/>
      <c r="BF26" s="295"/>
      <c r="BG26" s="296"/>
      <c r="BH26" s="296"/>
      <c r="BI26" s="295"/>
      <c r="BJ26" s="295"/>
      <c r="BK26" s="295"/>
      <c r="BL26" s="295"/>
      <c r="BM26" s="295"/>
      <c r="BN26" s="295"/>
      <c r="BO26" s="295"/>
      <c r="BP26" s="295"/>
      <c r="BQ26" s="295"/>
      <c r="BR26" s="295"/>
      <c r="BS26" s="295"/>
      <c r="BT26" s="295"/>
      <c r="BU26" s="295"/>
      <c r="BV26" s="295"/>
      <c r="BW26" s="295"/>
      <c r="BX26" s="295"/>
      <c r="BY26" s="295"/>
      <c r="BZ26" s="295"/>
      <c r="CA26" s="295"/>
      <c r="CB26" s="295"/>
      <c r="CC26" s="296"/>
      <c r="CD26" s="296"/>
      <c r="CE26" s="295"/>
      <c r="CF26" s="295"/>
      <c r="CG26" s="295"/>
      <c r="CH26" s="295"/>
      <c r="CI26" s="295"/>
      <c r="CJ26" s="295"/>
      <c r="CK26" s="295"/>
      <c r="CL26" s="295"/>
      <c r="CM26" s="295"/>
      <c r="CN26" s="295"/>
      <c r="CO26" s="295"/>
      <c r="CP26" s="295"/>
      <c r="CQ26" s="295"/>
      <c r="CR26" s="295"/>
      <c r="CS26" s="295"/>
      <c r="CT26" s="295"/>
      <c r="CU26" s="295"/>
      <c r="CV26" s="295"/>
      <c r="CW26" s="295"/>
      <c r="CX26" s="295"/>
      <c r="CY26" s="296"/>
      <c r="CZ26" s="296"/>
      <c r="DA26" s="295"/>
      <c r="DB26" s="295"/>
      <c r="DC26" s="295"/>
      <c r="DD26" s="295"/>
      <c r="DE26" s="295"/>
      <c r="DF26" s="295"/>
      <c r="DG26" s="295"/>
      <c r="DH26" s="295"/>
      <c r="DI26" s="295"/>
      <c r="DJ26" s="295"/>
      <c r="DK26" s="295"/>
      <c r="DL26" s="295"/>
      <c r="DM26" s="295"/>
      <c r="DN26" s="295"/>
      <c r="DO26" s="295"/>
      <c r="DP26" s="295"/>
      <c r="DQ26" s="295"/>
      <c r="DR26" s="295"/>
      <c r="DS26" s="295"/>
      <c r="DT26" s="295"/>
      <c r="DU26" s="296"/>
      <c r="DV26" s="296"/>
      <c r="DW26" s="295"/>
      <c r="DX26" s="295"/>
      <c r="DY26" s="295"/>
      <c r="DZ26" s="295"/>
      <c r="EA26" s="295"/>
      <c r="EB26" s="295"/>
      <c r="EC26" s="295"/>
      <c r="ED26" s="295"/>
      <c r="EE26" s="295"/>
      <c r="EF26" s="295"/>
      <c r="EG26" s="295"/>
      <c r="EH26" s="295"/>
      <c r="EI26" s="295"/>
      <c r="EJ26" s="295"/>
      <c r="EK26" s="295"/>
      <c r="EL26" s="295"/>
      <c r="EM26" s="295"/>
      <c r="EN26" s="295"/>
      <c r="EO26" s="295"/>
      <c r="EP26" s="295"/>
    </row>
    <row r="27" spans="2:146" ht="20.25" customHeight="1" x14ac:dyDescent="0.3">
      <c r="B27" s="305" t="s">
        <v>405</v>
      </c>
      <c r="C27" s="305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06"/>
      <c r="Q27" s="306"/>
      <c r="R27" s="306"/>
      <c r="S27" s="306"/>
      <c r="T27" s="306"/>
      <c r="U27" s="306"/>
      <c r="V27" s="306"/>
      <c r="W27" s="306"/>
      <c r="X27" s="309"/>
      <c r="Y27" s="309"/>
      <c r="Z27" s="306"/>
      <c r="AA27" s="307"/>
      <c r="AB27" s="306"/>
      <c r="AC27" s="308" t="s">
        <v>406</v>
      </c>
      <c r="AD27" s="306"/>
      <c r="AE27" s="306"/>
      <c r="AF27" s="306"/>
      <c r="AG27" s="308" t="s">
        <v>406</v>
      </c>
      <c r="AH27" s="306"/>
      <c r="AI27" s="306"/>
      <c r="AJ27" s="306"/>
      <c r="AK27" s="306"/>
      <c r="AL27" s="306"/>
      <c r="AM27" s="306"/>
      <c r="AN27" s="306"/>
      <c r="AO27" s="307"/>
      <c r="AP27" s="307"/>
      <c r="AQ27" s="307"/>
      <c r="AR27" s="307"/>
      <c r="AS27" s="307"/>
      <c r="AT27" s="309"/>
      <c r="AU27" s="309"/>
      <c r="AV27" s="306"/>
      <c r="AW27" s="306"/>
      <c r="AX27" s="306"/>
      <c r="AY27" s="306"/>
      <c r="AZ27" s="310"/>
      <c r="BA27" s="310"/>
      <c r="BB27" s="310"/>
      <c r="BC27" s="306"/>
      <c r="BD27" s="306"/>
      <c r="BE27" s="306"/>
      <c r="BF27" s="306"/>
      <c r="BG27" s="309"/>
      <c r="BH27" s="309"/>
      <c r="BI27" s="306"/>
      <c r="BJ27" s="306"/>
      <c r="BK27" s="306"/>
      <c r="BL27" s="306"/>
      <c r="BM27" s="306"/>
      <c r="BN27" s="306"/>
      <c r="BO27" s="306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C27" s="309"/>
      <c r="CD27" s="309"/>
      <c r="CE27" s="306"/>
      <c r="CF27" s="306"/>
      <c r="CG27" s="306"/>
      <c r="CH27" s="306"/>
      <c r="CI27" s="306"/>
      <c r="CJ27" s="306"/>
      <c r="CK27" s="306"/>
      <c r="CL27" s="306"/>
      <c r="CM27" s="306"/>
      <c r="CN27" s="306"/>
      <c r="CO27" s="306"/>
      <c r="CP27" s="306"/>
      <c r="CQ27" s="306"/>
      <c r="CR27" s="306"/>
      <c r="CS27" s="306"/>
      <c r="CT27" s="306"/>
      <c r="CU27" s="306"/>
      <c r="CV27" s="306"/>
      <c r="CW27" s="306"/>
      <c r="CX27" s="306"/>
      <c r="CY27" s="309"/>
      <c r="CZ27" s="309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  <c r="DS27" s="306"/>
      <c r="DT27" s="306"/>
      <c r="DU27" s="309"/>
      <c r="DV27" s="309"/>
      <c r="DW27" s="306"/>
      <c r="DX27" s="306"/>
      <c r="DY27" s="306"/>
      <c r="DZ27" s="306"/>
      <c r="EA27" s="306"/>
      <c r="EB27" s="306"/>
      <c r="EC27" s="306"/>
      <c r="ED27" s="306"/>
      <c r="EE27" s="306"/>
      <c r="EF27" s="306"/>
      <c r="EG27" s="306"/>
      <c r="EH27" s="306"/>
      <c r="EI27" s="306"/>
      <c r="EJ27" s="306"/>
      <c r="EK27" s="306"/>
      <c r="EL27" s="306"/>
      <c r="EM27" s="306"/>
      <c r="EN27" s="306"/>
      <c r="EO27" s="306"/>
      <c r="EP27" s="306"/>
    </row>
    <row r="28" spans="2:146" ht="26.25" x14ac:dyDescent="0.3">
      <c r="B28" s="286" t="s">
        <v>409</v>
      </c>
      <c r="C28" s="286"/>
      <c r="D28" s="287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9"/>
      <c r="Y28" s="289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9"/>
      <c r="AU28" s="289"/>
      <c r="AV28" s="288"/>
      <c r="AW28" s="288"/>
      <c r="AX28" s="288"/>
      <c r="AY28" s="288"/>
      <c r="AZ28" s="290"/>
      <c r="BA28" s="290"/>
      <c r="BB28" s="290"/>
      <c r="BC28" s="288"/>
      <c r="BD28" s="288"/>
      <c r="BE28" s="288"/>
      <c r="BF28" s="288"/>
      <c r="BG28" s="289"/>
      <c r="BH28" s="289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289"/>
      <c r="CD28" s="289"/>
      <c r="CE28" s="288"/>
      <c r="CF28" s="288"/>
      <c r="CG28" s="288"/>
      <c r="CH28" s="288"/>
      <c r="CI28" s="288"/>
      <c r="CJ28" s="288"/>
      <c r="CK28" s="288"/>
      <c r="CL28" s="288"/>
      <c r="CM28" s="288"/>
      <c r="CN28" s="288"/>
      <c r="CO28" s="288"/>
      <c r="CP28" s="288"/>
      <c r="CQ28" s="288"/>
      <c r="CR28" s="288"/>
      <c r="CS28" s="288"/>
      <c r="CT28" s="288"/>
      <c r="CU28" s="288"/>
      <c r="CV28" s="288"/>
      <c r="CW28" s="288"/>
      <c r="CX28" s="288"/>
      <c r="CY28" s="289"/>
      <c r="CZ28" s="289"/>
      <c r="DA28" s="288"/>
      <c r="DB28" s="288"/>
      <c r="DC28" s="288"/>
      <c r="DD28" s="288"/>
      <c r="DE28" s="288"/>
      <c r="DF28" s="288"/>
      <c r="DG28" s="288"/>
      <c r="DH28" s="288"/>
      <c r="DI28" s="288"/>
      <c r="DJ28" s="288"/>
      <c r="DK28" s="288"/>
      <c r="DL28" s="288"/>
      <c r="DM28" s="288"/>
      <c r="DN28" s="288"/>
      <c r="DO28" s="288"/>
      <c r="DP28" s="288"/>
      <c r="DQ28" s="288"/>
      <c r="DR28" s="288"/>
      <c r="DS28" s="288"/>
      <c r="DT28" s="288"/>
      <c r="DU28" s="289"/>
      <c r="DV28" s="289"/>
      <c r="DW28" s="288"/>
      <c r="DX28" s="288"/>
      <c r="DY28" s="288"/>
      <c r="DZ28" s="288"/>
      <c r="EA28" s="288"/>
      <c r="EB28" s="288"/>
      <c r="EC28" s="288"/>
      <c r="ED28" s="288"/>
      <c r="EE28" s="288"/>
      <c r="EF28" s="288"/>
      <c r="EG28" s="288"/>
      <c r="EH28" s="288"/>
      <c r="EI28" s="288"/>
      <c r="EJ28" s="288"/>
      <c r="EK28" s="288"/>
      <c r="EL28" s="288"/>
      <c r="EM28" s="288"/>
      <c r="EN28" s="288"/>
      <c r="EO28" s="288"/>
      <c r="EP28" s="291"/>
    </row>
    <row r="29" spans="2:146" ht="54.95" customHeight="1" x14ac:dyDescent="0.3">
      <c r="B29" s="292" t="s">
        <v>388</v>
      </c>
      <c r="C29" s="293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295"/>
      <c r="Q29" s="295"/>
      <c r="R29" s="295"/>
      <c r="S29" s="295"/>
      <c r="T29" s="295"/>
      <c r="U29" s="295"/>
      <c r="V29" s="295"/>
      <c r="W29" s="295"/>
      <c r="X29" s="296"/>
      <c r="Y29" s="296"/>
      <c r="Z29" s="311"/>
      <c r="AA29" s="311"/>
      <c r="AB29" s="311"/>
      <c r="AC29" s="311"/>
      <c r="AD29" s="311"/>
      <c r="AE29" s="311"/>
      <c r="AF29" s="311"/>
      <c r="AG29" s="311"/>
      <c r="AH29" s="294" t="s">
        <v>389</v>
      </c>
      <c r="AI29" s="295"/>
      <c r="AJ29" s="295"/>
      <c r="AK29" s="295"/>
      <c r="AL29" s="295"/>
      <c r="AM29" s="295"/>
      <c r="AN29" s="295"/>
      <c r="AO29" s="295"/>
      <c r="AP29" s="295"/>
      <c r="AQ29" s="295"/>
      <c r="AR29" s="295"/>
      <c r="AS29" s="295"/>
      <c r="AT29" s="296"/>
      <c r="AU29" s="296"/>
      <c r="AV29" s="295"/>
      <c r="AW29" s="295"/>
      <c r="AX29" s="295"/>
      <c r="AY29" s="295"/>
      <c r="AZ29" s="297"/>
      <c r="BA29" s="297"/>
      <c r="BB29" s="297"/>
      <c r="BC29" s="295"/>
      <c r="BD29" s="295"/>
      <c r="BE29" s="295"/>
      <c r="BF29" s="295"/>
      <c r="BG29" s="296"/>
      <c r="BH29" s="296"/>
      <c r="BI29" s="303"/>
      <c r="BJ29" s="295"/>
      <c r="BK29" s="295"/>
      <c r="BL29" s="295"/>
      <c r="BM29" s="295"/>
      <c r="BN29" s="295"/>
      <c r="BO29" s="295"/>
      <c r="BP29" s="295"/>
      <c r="BQ29" s="295"/>
      <c r="BR29" s="295"/>
      <c r="BS29" s="295"/>
      <c r="BT29" s="295"/>
      <c r="BU29" s="295"/>
      <c r="BV29" s="295"/>
      <c r="BW29" s="295"/>
      <c r="BX29" s="295"/>
      <c r="BY29" s="295"/>
      <c r="BZ29" s="295"/>
      <c r="CA29" s="295"/>
      <c r="CB29" s="295"/>
      <c r="CC29" s="296"/>
      <c r="CD29" s="296"/>
      <c r="CE29" s="295"/>
      <c r="CF29" s="295"/>
      <c r="CG29" s="295"/>
      <c r="CH29" s="295"/>
      <c r="CI29" s="295"/>
      <c r="CJ29" s="295"/>
      <c r="CK29" s="295"/>
      <c r="CL29" s="295"/>
      <c r="CM29" s="295"/>
      <c r="CN29" s="295"/>
      <c r="CO29" s="295"/>
      <c r="CP29" s="295"/>
      <c r="CQ29" s="295"/>
      <c r="CR29" s="295"/>
      <c r="CS29" s="295"/>
      <c r="CT29" s="295"/>
      <c r="CU29" s="295"/>
      <c r="CV29" s="295"/>
      <c r="CW29" s="295"/>
      <c r="CX29" s="295"/>
      <c r="CY29" s="296"/>
      <c r="CZ29" s="296"/>
      <c r="DA29" s="295"/>
      <c r="DB29" s="295"/>
      <c r="DC29" s="295"/>
      <c r="DD29" s="295"/>
      <c r="DE29" s="295"/>
      <c r="DF29" s="295"/>
      <c r="DG29" s="295"/>
      <c r="DH29" s="295"/>
      <c r="DI29" s="295"/>
      <c r="DJ29" s="295"/>
      <c r="DK29" s="295"/>
      <c r="DL29" s="295"/>
      <c r="DM29" s="295"/>
      <c r="DN29" s="295"/>
      <c r="DO29" s="295"/>
      <c r="DP29" s="295"/>
      <c r="DQ29" s="295"/>
      <c r="DR29" s="295"/>
      <c r="DS29" s="295"/>
      <c r="DT29" s="295"/>
      <c r="DU29" s="296"/>
      <c r="DV29" s="296"/>
      <c r="DW29" s="295"/>
      <c r="DX29" s="295"/>
      <c r="DY29" s="295"/>
      <c r="DZ29" s="295"/>
      <c r="EA29" s="295"/>
      <c r="EB29" s="295"/>
      <c r="EC29" s="295"/>
      <c r="ED29" s="295"/>
      <c r="EE29" s="295"/>
      <c r="EF29" s="295"/>
      <c r="EG29" s="295"/>
      <c r="EH29" s="295"/>
      <c r="EI29" s="295"/>
      <c r="EJ29" s="295"/>
      <c r="EK29" s="295"/>
      <c r="EL29" s="295"/>
      <c r="EM29" s="295"/>
      <c r="EN29" s="295"/>
      <c r="EO29" s="295"/>
      <c r="EP29" s="295"/>
    </row>
    <row r="30" spans="2:146" ht="144.94999999999999" customHeight="1" x14ac:dyDescent="0.3">
      <c r="B30" s="292" t="s">
        <v>390</v>
      </c>
      <c r="C30" s="292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295"/>
      <c r="Q30" s="295"/>
      <c r="R30" s="295"/>
      <c r="S30" s="295"/>
      <c r="T30" s="295"/>
      <c r="U30" s="295"/>
      <c r="V30" s="295"/>
      <c r="W30" s="295"/>
      <c r="X30" s="296"/>
      <c r="Y30" s="296"/>
      <c r="Z30" s="311"/>
      <c r="AA30" s="311"/>
      <c r="AB30" s="311"/>
      <c r="AC30" s="311"/>
      <c r="AD30" s="311"/>
      <c r="AE30" s="311"/>
      <c r="AF30" s="311"/>
      <c r="AG30" s="311"/>
      <c r="AH30" s="298" t="s">
        <v>391</v>
      </c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6"/>
      <c r="AU30" s="296"/>
      <c r="AV30" s="295"/>
      <c r="AW30" s="295"/>
      <c r="AX30" s="295"/>
      <c r="AY30" s="295"/>
      <c r="AZ30" s="297"/>
      <c r="BA30" s="297"/>
      <c r="BB30" s="297"/>
      <c r="BC30" s="295"/>
      <c r="BD30" s="295"/>
      <c r="BE30" s="295"/>
      <c r="BF30" s="295"/>
      <c r="BG30" s="296"/>
      <c r="BH30" s="296"/>
      <c r="BI30" s="303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6"/>
      <c r="CD30" s="296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6"/>
      <c r="CZ30" s="296"/>
      <c r="DA30" s="295"/>
      <c r="DB30" s="295"/>
      <c r="DC30" s="295"/>
      <c r="DD30" s="295"/>
      <c r="DE30" s="295"/>
      <c r="DF30" s="295"/>
      <c r="DG30" s="295"/>
      <c r="DH30" s="295"/>
      <c r="DI30" s="295"/>
      <c r="DJ30" s="295"/>
      <c r="DK30" s="295"/>
      <c r="DL30" s="295"/>
      <c r="DM30" s="295"/>
      <c r="DN30" s="295"/>
      <c r="DO30" s="295"/>
      <c r="DP30" s="295"/>
      <c r="DQ30" s="295"/>
      <c r="DR30" s="295"/>
      <c r="DS30" s="295"/>
      <c r="DT30" s="295"/>
      <c r="DU30" s="296"/>
      <c r="DV30" s="296"/>
      <c r="DW30" s="295"/>
      <c r="DX30" s="295"/>
      <c r="DY30" s="295"/>
      <c r="DZ30" s="295"/>
      <c r="EA30" s="295"/>
      <c r="EB30" s="295"/>
      <c r="EC30" s="295"/>
      <c r="ED30" s="295"/>
      <c r="EE30" s="295"/>
      <c r="EF30" s="295"/>
      <c r="EG30" s="295"/>
      <c r="EH30" s="295"/>
      <c r="EI30" s="295"/>
      <c r="EJ30" s="295"/>
      <c r="EK30" s="295"/>
      <c r="EL30" s="295"/>
      <c r="EM30" s="295"/>
      <c r="EN30" s="295"/>
      <c r="EO30" s="295"/>
      <c r="EP30" s="295"/>
    </row>
    <row r="31" spans="2:146" ht="144.94999999999999" customHeight="1" x14ac:dyDescent="0.3">
      <c r="B31" s="292" t="s">
        <v>392</v>
      </c>
      <c r="C31" s="292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295"/>
      <c r="Q31" s="295"/>
      <c r="R31" s="295"/>
      <c r="S31" s="295"/>
      <c r="T31" s="295"/>
      <c r="U31" s="295"/>
      <c r="V31" s="295"/>
      <c r="W31" s="295"/>
      <c r="X31" s="296"/>
      <c r="Y31" s="296"/>
      <c r="Z31" s="311"/>
      <c r="AA31" s="311"/>
      <c r="AB31" s="311"/>
      <c r="AC31" s="311"/>
      <c r="AD31" s="311"/>
      <c r="AE31" s="311"/>
      <c r="AF31" s="311"/>
      <c r="AG31" s="311"/>
      <c r="AH31" s="298" t="s">
        <v>393</v>
      </c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6"/>
      <c r="AU31" s="296"/>
      <c r="AV31" s="295"/>
      <c r="AW31" s="295"/>
      <c r="AX31" s="295"/>
      <c r="AY31" s="295"/>
      <c r="AZ31" s="297"/>
      <c r="BA31" s="297"/>
      <c r="BB31" s="297"/>
      <c r="BC31" s="295"/>
      <c r="BD31" s="295"/>
      <c r="BE31" s="295"/>
      <c r="BF31" s="295"/>
      <c r="BG31" s="296"/>
      <c r="BH31" s="296"/>
      <c r="BI31" s="303"/>
      <c r="BJ31" s="295"/>
      <c r="BK31" s="295"/>
      <c r="BL31" s="295"/>
      <c r="BM31" s="295"/>
      <c r="BN31" s="295"/>
      <c r="BO31" s="295"/>
      <c r="BP31" s="295"/>
      <c r="BQ31" s="295"/>
      <c r="BR31" s="295"/>
      <c r="BS31" s="295"/>
      <c r="BT31" s="295"/>
      <c r="BU31" s="295"/>
      <c r="BV31" s="295"/>
      <c r="BW31" s="295"/>
      <c r="BX31" s="295"/>
      <c r="BY31" s="295"/>
      <c r="BZ31" s="295"/>
      <c r="CA31" s="295"/>
      <c r="CB31" s="295"/>
      <c r="CC31" s="296"/>
      <c r="CD31" s="296"/>
      <c r="CE31" s="295"/>
      <c r="CF31" s="295"/>
      <c r="CG31" s="295"/>
      <c r="CH31" s="295"/>
      <c r="CI31" s="295"/>
      <c r="CJ31" s="295"/>
      <c r="CK31" s="295"/>
      <c r="CL31" s="295"/>
      <c r="CM31" s="295"/>
      <c r="CN31" s="295"/>
      <c r="CO31" s="295"/>
      <c r="CP31" s="295"/>
      <c r="CQ31" s="295"/>
      <c r="CR31" s="295"/>
      <c r="CS31" s="295"/>
      <c r="CT31" s="295"/>
      <c r="CU31" s="295"/>
      <c r="CV31" s="295"/>
      <c r="CW31" s="295"/>
      <c r="CX31" s="295"/>
      <c r="CY31" s="296"/>
      <c r="CZ31" s="296"/>
      <c r="DA31" s="295"/>
      <c r="DB31" s="295"/>
      <c r="DC31" s="295"/>
      <c r="DD31" s="295"/>
      <c r="DE31" s="295"/>
      <c r="DF31" s="295"/>
      <c r="DG31" s="295"/>
      <c r="DH31" s="295"/>
      <c r="DI31" s="295"/>
      <c r="DJ31" s="295"/>
      <c r="DK31" s="295"/>
      <c r="DL31" s="295"/>
      <c r="DM31" s="295"/>
      <c r="DN31" s="295"/>
      <c r="DO31" s="295"/>
      <c r="DP31" s="295"/>
      <c r="DQ31" s="295"/>
      <c r="DR31" s="295"/>
      <c r="DS31" s="295"/>
      <c r="DT31" s="295"/>
      <c r="DU31" s="296"/>
      <c r="DV31" s="296"/>
      <c r="DW31" s="295"/>
      <c r="DX31" s="295"/>
      <c r="DY31" s="295"/>
      <c r="DZ31" s="295"/>
      <c r="EA31" s="295"/>
      <c r="EB31" s="295"/>
      <c r="EC31" s="295"/>
      <c r="ED31" s="295"/>
      <c r="EE31" s="295"/>
      <c r="EF31" s="295"/>
      <c r="EG31" s="295"/>
      <c r="EH31" s="295"/>
      <c r="EI31" s="295"/>
      <c r="EJ31" s="295"/>
      <c r="EK31" s="295"/>
      <c r="EL31" s="295"/>
      <c r="EM31" s="295"/>
      <c r="EN31" s="295"/>
      <c r="EO31" s="295"/>
      <c r="EP31" s="295"/>
    </row>
    <row r="32" spans="2:146" ht="144.94999999999999" customHeight="1" x14ac:dyDescent="0.3">
      <c r="B32" s="292" t="s">
        <v>394</v>
      </c>
      <c r="C32" s="292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295"/>
      <c r="Q32" s="295"/>
      <c r="R32" s="295"/>
      <c r="S32" s="295"/>
      <c r="T32" s="295"/>
      <c r="U32" s="295"/>
      <c r="V32" s="295"/>
      <c r="W32" s="295"/>
      <c r="X32" s="296"/>
      <c r="Y32" s="296"/>
      <c r="Z32" s="311"/>
      <c r="AA32" s="311"/>
      <c r="AB32" s="311"/>
      <c r="AC32" s="311"/>
      <c r="AD32" s="311"/>
      <c r="AE32" s="311"/>
      <c r="AF32" s="311"/>
      <c r="AG32" s="311"/>
      <c r="AH32" s="295"/>
      <c r="AI32" s="298" t="s">
        <v>395</v>
      </c>
      <c r="AJ32" s="295"/>
      <c r="AK32" s="295"/>
      <c r="AL32" s="295"/>
      <c r="AM32" s="295"/>
      <c r="AN32" s="295"/>
      <c r="AO32" s="295"/>
      <c r="AP32" s="295"/>
      <c r="AQ32" s="295"/>
      <c r="AR32" s="295"/>
      <c r="AS32" s="295"/>
      <c r="AT32" s="296"/>
      <c r="AU32" s="296"/>
      <c r="AV32" s="295"/>
      <c r="AW32" s="295"/>
      <c r="AX32" s="295"/>
      <c r="AY32" s="295"/>
      <c r="AZ32" s="297"/>
      <c r="BA32" s="297"/>
      <c r="BB32" s="297"/>
      <c r="BC32" s="295"/>
      <c r="BD32" s="295"/>
      <c r="BE32" s="295"/>
      <c r="BF32" s="295"/>
      <c r="BG32" s="296"/>
      <c r="BH32" s="296"/>
      <c r="BI32" s="303"/>
      <c r="BJ32" s="295"/>
      <c r="BK32" s="295"/>
      <c r="BL32" s="295"/>
      <c r="BM32" s="295"/>
      <c r="BN32" s="295"/>
      <c r="BO32" s="295"/>
      <c r="BP32" s="295"/>
      <c r="BQ32" s="295"/>
      <c r="BR32" s="295"/>
      <c r="BS32" s="295"/>
      <c r="BT32" s="295"/>
      <c r="BU32" s="295"/>
      <c r="BV32" s="295"/>
      <c r="BW32" s="295"/>
      <c r="BX32" s="295"/>
      <c r="BY32" s="295"/>
      <c r="BZ32" s="295"/>
      <c r="CA32" s="295"/>
      <c r="CB32" s="295"/>
      <c r="CC32" s="296"/>
      <c r="CD32" s="296"/>
      <c r="CE32" s="295"/>
      <c r="CF32" s="295"/>
      <c r="CG32" s="295"/>
      <c r="CH32" s="295"/>
      <c r="CI32" s="295"/>
      <c r="CJ32" s="295"/>
      <c r="CK32" s="295"/>
      <c r="CL32" s="295"/>
      <c r="CM32" s="295"/>
      <c r="CN32" s="295"/>
      <c r="CO32" s="295"/>
      <c r="CP32" s="295"/>
      <c r="CQ32" s="295"/>
      <c r="CR32" s="295"/>
      <c r="CS32" s="295"/>
      <c r="CT32" s="295"/>
      <c r="CU32" s="295"/>
      <c r="CV32" s="295"/>
      <c r="CW32" s="295"/>
      <c r="CX32" s="295"/>
      <c r="CY32" s="296"/>
      <c r="CZ32" s="296"/>
      <c r="DA32" s="295"/>
      <c r="DB32" s="295"/>
      <c r="DC32" s="295"/>
      <c r="DD32" s="295"/>
      <c r="DE32" s="295"/>
      <c r="DF32" s="295"/>
      <c r="DG32" s="295"/>
      <c r="DH32" s="295"/>
      <c r="DI32" s="295"/>
      <c r="DJ32" s="295"/>
      <c r="DK32" s="295"/>
      <c r="DL32" s="295"/>
      <c r="DM32" s="295"/>
      <c r="DN32" s="295"/>
      <c r="DO32" s="295"/>
      <c r="DP32" s="295"/>
      <c r="DQ32" s="295"/>
      <c r="DR32" s="295"/>
      <c r="DS32" s="295"/>
      <c r="DT32" s="295"/>
      <c r="DU32" s="296"/>
      <c r="DV32" s="296"/>
      <c r="DW32" s="295"/>
      <c r="DX32" s="295"/>
      <c r="DY32" s="295"/>
      <c r="DZ32" s="295"/>
      <c r="EA32" s="295"/>
      <c r="EB32" s="295"/>
      <c r="EC32" s="295"/>
      <c r="ED32" s="295"/>
      <c r="EE32" s="295"/>
      <c r="EF32" s="295"/>
      <c r="EG32" s="295"/>
      <c r="EH32" s="295"/>
      <c r="EI32" s="295"/>
      <c r="EJ32" s="295"/>
      <c r="EK32" s="295"/>
      <c r="EL32" s="295"/>
      <c r="EM32" s="295"/>
      <c r="EN32" s="295"/>
      <c r="EO32" s="295"/>
      <c r="EP32" s="295"/>
    </row>
    <row r="33" spans="2:146" ht="144.94999999999999" customHeight="1" x14ac:dyDescent="0.3">
      <c r="B33" s="292" t="s">
        <v>396</v>
      </c>
      <c r="C33" s="292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295"/>
      <c r="Q33" s="295"/>
      <c r="R33" s="295"/>
      <c r="S33" s="295"/>
      <c r="T33" s="295"/>
      <c r="U33" s="295"/>
      <c r="V33" s="295"/>
      <c r="W33" s="295"/>
      <c r="X33" s="296"/>
      <c r="Y33" s="296"/>
      <c r="Z33" s="311"/>
      <c r="AA33" s="311"/>
      <c r="AB33" s="311"/>
      <c r="AC33" s="311"/>
      <c r="AD33" s="311"/>
      <c r="AE33" s="311"/>
      <c r="AF33" s="311"/>
      <c r="AG33" s="311"/>
      <c r="AH33" s="295"/>
      <c r="AI33" s="298" t="s">
        <v>397</v>
      </c>
      <c r="AJ33" s="295"/>
      <c r="AK33" s="295"/>
      <c r="AL33" s="295"/>
      <c r="AM33" s="295"/>
      <c r="AN33" s="295"/>
      <c r="AO33" s="295"/>
      <c r="AP33" s="295"/>
      <c r="AQ33" s="295"/>
      <c r="AR33" s="295"/>
      <c r="AS33" s="295"/>
      <c r="AT33" s="296"/>
      <c r="AU33" s="296"/>
      <c r="AV33" s="295"/>
      <c r="AW33" s="295"/>
      <c r="AX33" s="295"/>
      <c r="AY33" s="295"/>
      <c r="AZ33" s="297"/>
      <c r="BA33" s="297"/>
      <c r="BB33" s="297"/>
      <c r="BC33" s="295"/>
      <c r="BD33" s="295"/>
      <c r="BE33" s="295"/>
      <c r="BF33" s="295"/>
      <c r="BG33" s="296"/>
      <c r="BH33" s="296"/>
      <c r="BI33" s="295"/>
      <c r="BJ33" s="303"/>
      <c r="BK33" s="295"/>
      <c r="BL33" s="295"/>
      <c r="BM33" s="295"/>
      <c r="BN33" s="295"/>
      <c r="BO33" s="295"/>
      <c r="BP33" s="295"/>
      <c r="BQ33" s="295"/>
      <c r="BR33" s="295"/>
      <c r="BS33" s="295"/>
      <c r="BT33" s="295"/>
      <c r="BU33" s="295"/>
      <c r="BV33" s="295"/>
      <c r="BW33" s="295"/>
      <c r="BX33" s="295"/>
      <c r="BY33" s="295"/>
      <c r="BZ33" s="295"/>
      <c r="CA33" s="295"/>
      <c r="CB33" s="295"/>
      <c r="CC33" s="296"/>
      <c r="CD33" s="296"/>
      <c r="CE33" s="295"/>
      <c r="CF33" s="295"/>
      <c r="CG33" s="295"/>
      <c r="CH33" s="295"/>
      <c r="CI33" s="295"/>
      <c r="CJ33" s="295"/>
      <c r="CK33" s="295"/>
      <c r="CL33" s="295"/>
      <c r="CM33" s="295"/>
      <c r="CN33" s="295"/>
      <c r="CO33" s="295"/>
      <c r="CP33" s="295"/>
      <c r="CQ33" s="295"/>
      <c r="CR33" s="295"/>
      <c r="CS33" s="295"/>
      <c r="CT33" s="295"/>
      <c r="CU33" s="295"/>
      <c r="CV33" s="295"/>
      <c r="CW33" s="295"/>
      <c r="CX33" s="295"/>
      <c r="CY33" s="296"/>
      <c r="CZ33" s="296"/>
      <c r="DA33" s="295"/>
      <c r="DB33" s="295"/>
      <c r="DC33" s="295"/>
      <c r="DD33" s="295"/>
      <c r="DE33" s="295"/>
      <c r="DF33" s="295"/>
      <c r="DG33" s="295"/>
      <c r="DH33" s="295"/>
      <c r="DI33" s="295"/>
      <c r="DJ33" s="295"/>
      <c r="DK33" s="295"/>
      <c r="DL33" s="295"/>
      <c r="DM33" s="295"/>
      <c r="DN33" s="295"/>
      <c r="DO33" s="295"/>
      <c r="DP33" s="295"/>
      <c r="DQ33" s="295"/>
      <c r="DR33" s="295"/>
      <c r="DS33" s="295"/>
      <c r="DT33" s="295"/>
      <c r="DU33" s="296"/>
      <c r="DV33" s="296"/>
      <c r="DW33" s="295"/>
      <c r="DX33" s="295"/>
      <c r="DY33" s="295"/>
      <c r="DZ33" s="295"/>
      <c r="EA33" s="295"/>
      <c r="EB33" s="295"/>
      <c r="EC33" s="295"/>
      <c r="ED33" s="295"/>
      <c r="EE33" s="295"/>
      <c r="EF33" s="295"/>
      <c r="EG33" s="295"/>
      <c r="EH33" s="295"/>
      <c r="EI33" s="295"/>
      <c r="EJ33" s="295"/>
      <c r="EK33" s="295"/>
      <c r="EL33" s="295"/>
      <c r="EM33" s="295"/>
      <c r="EN33" s="295"/>
      <c r="EO33" s="295"/>
      <c r="EP33" s="295"/>
    </row>
    <row r="34" spans="2:146" ht="49.5" customHeight="1" x14ac:dyDescent="0.3">
      <c r="B34" s="292" t="s">
        <v>408</v>
      </c>
      <c r="C34" s="292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295"/>
      <c r="Q34" s="295"/>
      <c r="R34" s="295"/>
      <c r="S34" s="295"/>
      <c r="T34" s="295"/>
      <c r="U34" s="295"/>
      <c r="V34" s="295"/>
      <c r="W34" s="295"/>
      <c r="X34" s="296"/>
      <c r="Y34" s="296"/>
      <c r="Z34" s="311"/>
      <c r="AA34" s="311"/>
      <c r="AB34" s="311"/>
      <c r="AC34" s="311"/>
      <c r="AD34" s="311"/>
      <c r="AE34" s="311"/>
      <c r="AF34" s="311"/>
      <c r="AG34" s="311"/>
      <c r="AH34" s="295"/>
      <c r="AI34" s="295"/>
      <c r="AJ34" s="299" t="s">
        <v>399</v>
      </c>
      <c r="AK34" s="295"/>
      <c r="AL34" s="295"/>
      <c r="AM34" s="299" t="s">
        <v>400</v>
      </c>
      <c r="AN34" s="295"/>
      <c r="AO34" s="295"/>
      <c r="AP34" s="295"/>
      <c r="AQ34" s="299" t="s">
        <v>400</v>
      </c>
      <c r="AR34" s="295"/>
      <c r="AS34" s="295"/>
      <c r="AT34" s="296"/>
      <c r="AU34" s="296"/>
      <c r="AV34" s="295"/>
      <c r="AW34" s="295"/>
      <c r="AX34" s="295"/>
      <c r="AY34" s="295"/>
      <c r="AZ34" s="297"/>
      <c r="BA34" s="297"/>
      <c r="BB34" s="297"/>
      <c r="BC34" s="295"/>
      <c r="BD34" s="295"/>
      <c r="BE34" s="295"/>
      <c r="BF34" s="295"/>
      <c r="BG34" s="296"/>
      <c r="BH34" s="296"/>
      <c r="BI34" s="295"/>
      <c r="BJ34" s="303"/>
      <c r="BK34" s="295"/>
      <c r="BL34" s="295"/>
      <c r="BM34" s="295"/>
      <c r="BN34" s="295"/>
      <c r="BO34" s="295"/>
      <c r="BP34" s="295"/>
      <c r="BQ34" s="295"/>
      <c r="BR34" s="295"/>
      <c r="BS34" s="295"/>
      <c r="BT34" s="295"/>
      <c r="BU34" s="295"/>
      <c r="BV34" s="295"/>
      <c r="BW34" s="295"/>
      <c r="BX34" s="295"/>
      <c r="BY34" s="295"/>
      <c r="BZ34" s="295"/>
      <c r="CA34" s="295"/>
      <c r="CB34" s="295"/>
      <c r="CC34" s="296"/>
      <c r="CD34" s="296"/>
      <c r="CE34" s="295"/>
      <c r="CF34" s="295"/>
      <c r="CG34" s="295"/>
      <c r="CH34" s="295"/>
      <c r="CI34" s="295"/>
      <c r="CJ34" s="295"/>
      <c r="CK34" s="295"/>
      <c r="CL34" s="295"/>
      <c r="CM34" s="295"/>
      <c r="CN34" s="295"/>
      <c r="CO34" s="295"/>
      <c r="CP34" s="295"/>
      <c r="CQ34" s="295"/>
      <c r="CR34" s="295"/>
      <c r="CS34" s="295"/>
      <c r="CT34" s="295"/>
      <c r="CU34" s="295"/>
      <c r="CV34" s="295"/>
      <c r="CW34" s="295"/>
      <c r="CX34" s="295"/>
      <c r="CY34" s="296"/>
      <c r="CZ34" s="296"/>
      <c r="DA34" s="295"/>
      <c r="DB34" s="295"/>
      <c r="DC34" s="295"/>
      <c r="DD34" s="295"/>
      <c r="DE34" s="295"/>
      <c r="DF34" s="295"/>
      <c r="DG34" s="295"/>
      <c r="DH34" s="295"/>
      <c r="DI34" s="295"/>
      <c r="DJ34" s="295"/>
      <c r="DK34" s="295"/>
      <c r="DL34" s="295"/>
      <c r="DM34" s="295"/>
      <c r="DN34" s="295"/>
      <c r="DO34" s="295"/>
      <c r="DP34" s="295"/>
      <c r="DQ34" s="295"/>
      <c r="DR34" s="295"/>
      <c r="DS34" s="295"/>
      <c r="DT34" s="295"/>
      <c r="DU34" s="296"/>
      <c r="DV34" s="296"/>
      <c r="DW34" s="295"/>
      <c r="DX34" s="295"/>
      <c r="DY34" s="295"/>
      <c r="DZ34" s="295"/>
      <c r="EA34" s="295"/>
      <c r="EB34" s="295"/>
      <c r="EC34" s="295"/>
      <c r="ED34" s="295"/>
      <c r="EE34" s="295"/>
      <c r="EF34" s="295"/>
      <c r="EG34" s="295"/>
      <c r="EH34" s="295"/>
      <c r="EI34" s="295"/>
      <c r="EJ34" s="295"/>
      <c r="EK34" s="295"/>
      <c r="EL34" s="295"/>
      <c r="EM34" s="295"/>
      <c r="EN34" s="295"/>
      <c r="EO34" s="295"/>
      <c r="EP34" s="295"/>
    </row>
    <row r="35" spans="2:146" ht="49.5" customHeight="1" x14ac:dyDescent="0.3">
      <c r="B35" s="300" t="s">
        <v>401</v>
      </c>
      <c r="C35" s="30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295"/>
      <c r="Q35" s="295"/>
      <c r="R35" s="295"/>
      <c r="S35" s="295"/>
      <c r="T35" s="295"/>
      <c r="U35" s="295"/>
      <c r="V35" s="295"/>
      <c r="W35" s="295"/>
      <c r="X35" s="296"/>
      <c r="Y35" s="296"/>
      <c r="Z35" s="311"/>
      <c r="AA35" s="311"/>
      <c r="AB35" s="311"/>
      <c r="AC35" s="311"/>
      <c r="AD35" s="311"/>
      <c r="AE35" s="311"/>
      <c r="AF35" s="311"/>
      <c r="AG35" s="311"/>
      <c r="AH35" s="295"/>
      <c r="AI35" s="295"/>
      <c r="AJ35" s="302" t="s">
        <v>402</v>
      </c>
      <c r="AK35" s="302" t="s">
        <v>402</v>
      </c>
      <c r="AL35" s="302" t="s">
        <v>402</v>
      </c>
      <c r="AM35" s="302" t="s">
        <v>402</v>
      </c>
      <c r="AN35" s="302" t="s">
        <v>402</v>
      </c>
      <c r="AO35" s="302" t="s">
        <v>402</v>
      </c>
      <c r="AP35" s="302" t="s">
        <v>402</v>
      </c>
      <c r="AQ35" s="302" t="s">
        <v>402</v>
      </c>
      <c r="AR35" s="302" t="s">
        <v>402</v>
      </c>
      <c r="AS35" s="302" t="s">
        <v>402</v>
      </c>
      <c r="AT35" s="296"/>
      <c r="AU35" s="296"/>
      <c r="AV35" s="295"/>
      <c r="AW35" s="295"/>
      <c r="AX35" s="295"/>
      <c r="AY35" s="295"/>
      <c r="AZ35" s="297"/>
      <c r="BA35" s="297"/>
      <c r="BB35" s="297"/>
      <c r="BC35" s="295"/>
      <c r="BD35" s="295"/>
      <c r="BE35" s="295"/>
      <c r="BF35" s="295"/>
      <c r="BG35" s="296"/>
      <c r="BH35" s="296"/>
      <c r="BI35" s="295"/>
      <c r="BJ35" s="303"/>
      <c r="BK35" s="295"/>
      <c r="BL35" s="295"/>
      <c r="BM35" s="295"/>
      <c r="BN35" s="295"/>
      <c r="BO35" s="295"/>
      <c r="BP35" s="295"/>
      <c r="BQ35" s="295"/>
      <c r="BR35" s="295"/>
      <c r="BS35" s="295"/>
      <c r="BT35" s="295"/>
      <c r="BU35" s="295"/>
      <c r="BV35" s="295"/>
      <c r="BW35" s="295"/>
      <c r="BX35" s="295"/>
      <c r="BY35" s="295"/>
      <c r="BZ35" s="295"/>
      <c r="CA35" s="295"/>
      <c r="CB35" s="295"/>
      <c r="CC35" s="296"/>
      <c r="CD35" s="296"/>
      <c r="CE35" s="295"/>
      <c r="CF35" s="295"/>
      <c r="CG35" s="295"/>
      <c r="CH35" s="295"/>
      <c r="CI35" s="295"/>
      <c r="CJ35" s="295"/>
      <c r="CK35" s="295"/>
      <c r="CL35" s="295"/>
      <c r="CM35" s="295"/>
      <c r="CN35" s="295"/>
      <c r="CO35" s="295"/>
      <c r="CP35" s="295"/>
      <c r="CQ35" s="295"/>
      <c r="CR35" s="295"/>
      <c r="CS35" s="295"/>
      <c r="CT35" s="295"/>
      <c r="CU35" s="295"/>
      <c r="CV35" s="295"/>
      <c r="CW35" s="295"/>
      <c r="CX35" s="295"/>
      <c r="CY35" s="296"/>
      <c r="CZ35" s="296"/>
      <c r="DA35" s="295"/>
      <c r="DB35" s="295"/>
      <c r="DC35" s="295"/>
      <c r="DD35" s="295"/>
      <c r="DE35" s="295"/>
      <c r="DF35" s="295"/>
      <c r="DG35" s="295"/>
      <c r="DH35" s="295"/>
      <c r="DI35" s="295"/>
      <c r="DJ35" s="295"/>
      <c r="DK35" s="295"/>
      <c r="DL35" s="295"/>
      <c r="DM35" s="295"/>
      <c r="DN35" s="295"/>
      <c r="DO35" s="295"/>
      <c r="DP35" s="295"/>
      <c r="DQ35" s="295"/>
      <c r="DR35" s="295"/>
      <c r="DS35" s="295"/>
      <c r="DT35" s="295"/>
      <c r="DU35" s="296"/>
      <c r="DV35" s="296"/>
      <c r="DW35" s="295"/>
      <c r="DX35" s="295"/>
      <c r="DY35" s="295"/>
      <c r="DZ35" s="295"/>
      <c r="EA35" s="295"/>
      <c r="EB35" s="295"/>
      <c r="EC35" s="295"/>
      <c r="ED35" s="295"/>
      <c r="EE35" s="295"/>
      <c r="EF35" s="295"/>
      <c r="EG35" s="295"/>
      <c r="EH35" s="295"/>
      <c r="EI35" s="295"/>
      <c r="EJ35" s="295"/>
      <c r="EK35" s="295"/>
      <c r="EL35" s="295"/>
      <c r="EM35" s="295"/>
      <c r="EN35" s="295"/>
      <c r="EO35" s="295"/>
      <c r="EP35" s="295"/>
    </row>
    <row r="36" spans="2:146" ht="20.25" customHeight="1" x14ac:dyDescent="0.3">
      <c r="B36" s="300" t="s">
        <v>403</v>
      </c>
      <c r="C36" s="300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295"/>
      <c r="Q36" s="295"/>
      <c r="R36" s="295"/>
      <c r="S36" s="295"/>
      <c r="T36" s="295"/>
      <c r="U36" s="295"/>
      <c r="V36" s="295"/>
      <c r="W36" s="295"/>
      <c r="X36" s="296"/>
      <c r="Y36" s="296"/>
      <c r="Z36" s="311"/>
      <c r="AA36" s="311"/>
      <c r="AB36" s="311"/>
      <c r="AC36" s="311"/>
      <c r="AD36" s="311"/>
      <c r="AE36" s="311"/>
      <c r="AF36" s="311"/>
      <c r="AG36" s="311"/>
      <c r="AH36" s="295"/>
      <c r="AI36" s="303"/>
      <c r="AJ36" s="294" t="s">
        <v>404</v>
      </c>
      <c r="AK36" s="295"/>
      <c r="AL36" s="294" t="s">
        <v>404</v>
      </c>
      <c r="AM36" s="294" t="s">
        <v>404</v>
      </c>
      <c r="AN36" s="294" t="s">
        <v>404</v>
      </c>
      <c r="AO36" s="295"/>
      <c r="AP36" s="294" t="s">
        <v>404</v>
      </c>
      <c r="AQ36" s="294" t="s">
        <v>404</v>
      </c>
      <c r="AR36" s="294" t="s">
        <v>404</v>
      </c>
      <c r="AS36" s="295"/>
      <c r="AT36" s="296"/>
      <c r="AU36" s="296"/>
      <c r="AV36" s="295"/>
      <c r="AW36" s="295"/>
      <c r="AX36" s="295"/>
      <c r="AY36" s="295"/>
      <c r="AZ36" s="297"/>
      <c r="BA36" s="297"/>
      <c r="BB36" s="297"/>
      <c r="BC36" s="295"/>
      <c r="BD36" s="295"/>
      <c r="BE36" s="295"/>
      <c r="BF36" s="295"/>
      <c r="BG36" s="296"/>
      <c r="BH36" s="296"/>
      <c r="BI36" s="295"/>
      <c r="BJ36" s="303"/>
      <c r="BK36" s="303"/>
      <c r="BL36" s="295"/>
      <c r="BM36" s="303"/>
      <c r="BN36" s="303"/>
      <c r="BO36" s="295"/>
      <c r="BP36" s="295"/>
      <c r="BQ36" s="295"/>
      <c r="BR36" s="295"/>
      <c r="BS36" s="295"/>
      <c r="BT36" s="295"/>
      <c r="BU36" s="295"/>
      <c r="BV36" s="295"/>
      <c r="BW36" s="295"/>
      <c r="BX36" s="295"/>
      <c r="BY36" s="295"/>
      <c r="BZ36" s="295"/>
      <c r="CA36" s="295"/>
      <c r="CB36" s="295"/>
      <c r="CC36" s="296"/>
      <c r="CD36" s="296"/>
      <c r="CE36" s="295"/>
      <c r="CF36" s="295"/>
      <c r="CG36" s="295"/>
      <c r="CH36" s="295"/>
      <c r="CI36" s="295"/>
      <c r="CJ36" s="295"/>
      <c r="CK36" s="295"/>
      <c r="CL36" s="295"/>
      <c r="CM36" s="295"/>
      <c r="CN36" s="295"/>
      <c r="CO36" s="295"/>
      <c r="CP36" s="295"/>
      <c r="CQ36" s="295"/>
      <c r="CR36" s="295"/>
      <c r="CS36" s="295"/>
      <c r="CT36" s="295"/>
      <c r="CU36" s="295"/>
      <c r="CV36" s="295"/>
      <c r="CW36" s="295"/>
      <c r="CX36" s="295"/>
      <c r="CY36" s="296"/>
      <c r="CZ36" s="296"/>
      <c r="DA36" s="295"/>
      <c r="DB36" s="295"/>
      <c r="DC36" s="295"/>
      <c r="DD36" s="295"/>
      <c r="DE36" s="295"/>
      <c r="DF36" s="295"/>
      <c r="DG36" s="295"/>
      <c r="DH36" s="295"/>
      <c r="DI36" s="295"/>
      <c r="DJ36" s="295"/>
      <c r="DK36" s="295"/>
      <c r="DL36" s="295"/>
      <c r="DM36" s="295"/>
      <c r="DN36" s="295"/>
      <c r="DO36" s="295"/>
      <c r="DP36" s="295"/>
      <c r="DQ36" s="295"/>
      <c r="DR36" s="295"/>
      <c r="DS36" s="295"/>
      <c r="DT36" s="295"/>
      <c r="DU36" s="296"/>
      <c r="DV36" s="296"/>
      <c r="DW36" s="295"/>
      <c r="DX36" s="295"/>
      <c r="DY36" s="295"/>
      <c r="DZ36" s="295"/>
      <c r="EA36" s="295"/>
      <c r="EB36" s="295"/>
      <c r="EC36" s="295"/>
      <c r="ED36" s="295"/>
      <c r="EE36" s="295"/>
      <c r="EF36" s="295"/>
      <c r="EG36" s="295"/>
      <c r="EH36" s="295"/>
      <c r="EI36" s="295"/>
      <c r="EJ36" s="295"/>
      <c r="EK36" s="295"/>
      <c r="EL36" s="295"/>
      <c r="EM36" s="295"/>
      <c r="EN36" s="295"/>
      <c r="EO36" s="295"/>
      <c r="EP36" s="295"/>
    </row>
    <row r="37" spans="2:146" ht="20.25" customHeight="1" x14ac:dyDescent="0.3">
      <c r="B37" s="305" t="s">
        <v>405</v>
      </c>
      <c r="C37" s="305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06"/>
      <c r="Q37" s="306"/>
      <c r="R37" s="306"/>
      <c r="S37" s="306"/>
      <c r="T37" s="306"/>
      <c r="U37" s="306"/>
      <c r="V37" s="306"/>
      <c r="W37" s="306"/>
      <c r="X37" s="309"/>
      <c r="Y37" s="309"/>
      <c r="Z37" s="312"/>
      <c r="AA37" s="312"/>
      <c r="AB37" s="312"/>
      <c r="AC37" s="312"/>
      <c r="AD37" s="312"/>
      <c r="AE37" s="312"/>
      <c r="AF37" s="312"/>
      <c r="AG37" s="312"/>
      <c r="AH37" s="306"/>
      <c r="AI37" s="307"/>
      <c r="AJ37" s="306"/>
      <c r="AK37" s="308" t="s">
        <v>406</v>
      </c>
      <c r="AL37" s="306"/>
      <c r="AM37" s="306"/>
      <c r="AN37" s="306"/>
      <c r="AO37" s="308" t="s">
        <v>406</v>
      </c>
      <c r="AP37" s="306"/>
      <c r="AQ37" s="306"/>
      <c r="AR37" s="306"/>
      <c r="AS37" s="308" t="s">
        <v>406</v>
      </c>
      <c r="AT37" s="309"/>
      <c r="AU37" s="309"/>
      <c r="AV37" s="306"/>
      <c r="AW37" s="306"/>
      <c r="AX37" s="306"/>
      <c r="AY37" s="306"/>
      <c r="AZ37" s="310"/>
      <c r="BA37" s="310"/>
      <c r="BB37" s="310"/>
      <c r="BC37" s="306"/>
      <c r="BD37" s="306"/>
      <c r="BE37" s="306"/>
      <c r="BF37" s="306"/>
      <c r="BG37" s="309"/>
      <c r="BH37" s="309"/>
      <c r="BI37" s="306"/>
      <c r="BJ37" s="307"/>
      <c r="BK37" s="306"/>
      <c r="BL37" s="307"/>
      <c r="BM37" s="306"/>
      <c r="BN37" s="306"/>
      <c r="BO37" s="307"/>
      <c r="BP37" s="307"/>
      <c r="BQ37" s="307"/>
      <c r="BR37" s="307"/>
      <c r="BS37" s="307"/>
      <c r="BT37" s="307"/>
      <c r="BU37" s="306"/>
      <c r="BV37" s="306"/>
      <c r="BW37" s="306"/>
      <c r="BX37" s="306"/>
      <c r="BY37" s="306"/>
      <c r="BZ37" s="306"/>
      <c r="CA37" s="306"/>
      <c r="CB37" s="306"/>
      <c r="CC37" s="309"/>
      <c r="CD37" s="309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306"/>
      <c r="CQ37" s="306"/>
      <c r="CR37" s="306"/>
      <c r="CS37" s="306"/>
      <c r="CT37" s="306"/>
      <c r="CU37" s="306"/>
      <c r="CV37" s="306"/>
      <c r="CW37" s="306"/>
      <c r="CX37" s="306"/>
      <c r="CY37" s="309"/>
      <c r="CZ37" s="309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9"/>
      <c r="DV37" s="309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306"/>
      <c r="EL37" s="306"/>
      <c r="EM37" s="306"/>
      <c r="EN37" s="306"/>
      <c r="EO37" s="306"/>
      <c r="EP37" s="306"/>
    </row>
    <row r="38" spans="2:146" ht="26.25" x14ac:dyDescent="0.3">
      <c r="B38" s="286" t="s">
        <v>410</v>
      </c>
      <c r="C38" s="286"/>
      <c r="D38" s="287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9"/>
      <c r="Y38" s="289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9"/>
      <c r="AU38" s="289"/>
      <c r="AV38" s="288"/>
      <c r="AW38" s="288"/>
      <c r="AX38" s="288"/>
      <c r="AY38" s="288"/>
      <c r="AZ38" s="290"/>
      <c r="BA38" s="290"/>
      <c r="BB38" s="290"/>
      <c r="BC38" s="288"/>
      <c r="BD38" s="288"/>
      <c r="BE38" s="288"/>
      <c r="BF38" s="288"/>
      <c r="BG38" s="289"/>
      <c r="BH38" s="289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9"/>
      <c r="CD38" s="289"/>
      <c r="CE38" s="288"/>
      <c r="CF38" s="288"/>
      <c r="CG38" s="288"/>
      <c r="CH38" s="288"/>
      <c r="CI38" s="288"/>
      <c r="CJ38" s="288"/>
      <c r="CK38" s="288"/>
      <c r="CL38" s="288"/>
      <c r="CM38" s="288"/>
      <c r="CN38" s="288"/>
      <c r="CO38" s="288"/>
      <c r="CP38" s="288"/>
      <c r="CQ38" s="288"/>
      <c r="CR38" s="288"/>
      <c r="CS38" s="288"/>
      <c r="CT38" s="288"/>
      <c r="CU38" s="288"/>
      <c r="CV38" s="288"/>
      <c r="CW38" s="288"/>
      <c r="CX38" s="288"/>
      <c r="CY38" s="289"/>
      <c r="CZ38" s="289"/>
      <c r="DA38" s="288"/>
      <c r="DB38" s="288"/>
      <c r="DC38" s="288"/>
      <c r="DD38" s="288"/>
      <c r="DE38" s="288"/>
      <c r="DF38" s="288"/>
      <c r="DG38" s="288"/>
      <c r="DH38" s="288"/>
      <c r="DI38" s="288"/>
      <c r="DJ38" s="288"/>
      <c r="DK38" s="288"/>
      <c r="DL38" s="288"/>
      <c r="DM38" s="288"/>
      <c r="DN38" s="288"/>
      <c r="DO38" s="288"/>
      <c r="DP38" s="288"/>
      <c r="DQ38" s="288"/>
      <c r="DR38" s="288"/>
      <c r="DS38" s="288"/>
      <c r="DT38" s="288"/>
      <c r="DU38" s="289"/>
      <c r="DV38" s="289"/>
      <c r="DW38" s="288"/>
      <c r="DX38" s="288"/>
      <c r="DY38" s="288"/>
      <c r="DZ38" s="288"/>
      <c r="EA38" s="288"/>
      <c r="EB38" s="288"/>
      <c r="EC38" s="288"/>
      <c r="ED38" s="288"/>
      <c r="EE38" s="288"/>
      <c r="EF38" s="288"/>
      <c r="EG38" s="288"/>
      <c r="EH38" s="288"/>
      <c r="EI38" s="288"/>
      <c r="EJ38" s="288"/>
      <c r="EK38" s="288"/>
      <c r="EL38" s="288"/>
      <c r="EM38" s="288"/>
      <c r="EN38" s="288"/>
      <c r="EO38" s="288"/>
      <c r="EP38" s="291"/>
    </row>
    <row r="39" spans="2:146" ht="54.95" customHeight="1" x14ac:dyDescent="0.3">
      <c r="B39" s="292" t="s">
        <v>388</v>
      </c>
      <c r="C39" s="293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295"/>
      <c r="Q39" s="295"/>
      <c r="R39" s="295"/>
      <c r="S39" s="295"/>
      <c r="T39" s="295"/>
      <c r="U39" s="295"/>
      <c r="V39" s="295"/>
      <c r="W39" s="295"/>
      <c r="X39" s="296"/>
      <c r="Y39" s="296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  <c r="AT39" s="296"/>
      <c r="AU39" s="296"/>
      <c r="AV39" s="295"/>
      <c r="AW39" s="295"/>
      <c r="AX39" s="295"/>
      <c r="AY39" s="295"/>
      <c r="AZ39" s="297"/>
      <c r="BA39" s="297"/>
      <c r="BB39" s="297"/>
      <c r="BC39" s="295"/>
      <c r="BD39" s="295"/>
      <c r="BE39" s="295"/>
      <c r="BF39" s="295"/>
      <c r="BG39" s="296"/>
      <c r="BH39" s="296"/>
      <c r="BI39" s="294" t="s">
        <v>389</v>
      </c>
      <c r="BJ39" s="295"/>
      <c r="BK39" s="295"/>
      <c r="BL39" s="295"/>
      <c r="BM39" s="295"/>
      <c r="BN39" s="295"/>
      <c r="BO39" s="295"/>
      <c r="BP39" s="295"/>
      <c r="BQ39" s="295"/>
      <c r="BR39" s="295"/>
      <c r="BS39" s="295"/>
      <c r="BT39" s="295"/>
      <c r="BU39" s="295"/>
      <c r="BV39" s="295"/>
      <c r="BW39" s="295"/>
      <c r="BX39" s="295"/>
      <c r="BY39" s="311"/>
      <c r="BZ39" s="311"/>
      <c r="CA39" s="311"/>
      <c r="CB39" s="311"/>
      <c r="CC39" s="296"/>
      <c r="CD39" s="296"/>
      <c r="CE39" s="295"/>
      <c r="CF39" s="295"/>
      <c r="CG39" s="295"/>
      <c r="CH39" s="295"/>
      <c r="CI39" s="295"/>
      <c r="CJ39" s="295"/>
      <c r="CK39" s="295"/>
      <c r="CL39" s="295"/>
      <c r="CM39" s="295"/>
      <c r="CN39" s="295"/>
      <c r="CO39" s="295"/>
      <c r="CP39" s="295"/>
      <c r="CQ39" s="295"/>
      <c r="CR39" s="295"/>
      <c r="CS39" s="295"/>
      <c r="CT39" s="295"/>
      <c r="CU39" s="295"/>
      <c r="CV39" s="295"/>
      <c r="CW39" s="295"/>
      <c r="CX39" s="295"/>
      <c r="CY39" s="296"/>
      <c r="CZ39" s="296"/>
      <c r="DA39" s="295"/>
      <c r="DB39" s="295"/>
      <c r="DC39" s="295"/>
      <c r="DD39" s="295"/>
      <c r="DE39" s="295"/>
      <c r="DF39" s="295"/>
      <c r="DG39" s="295"/>
      <c r="DH39" s="295"/>
      <c r="DI39" s="295"/>
      <c r="DJ39" s="295"/>
      <c r="DK39" s="295"/>
      <c r="DL39" s="295"/>
      <c r="DM39" s="295"/>
      <c r="DN39" s="295"/>
      <c r="DO39" s="295"/>
      <c r="DP39" s="295"/>
      <c r="DQ39" s="295"/>
      <c r="DR39" s="295"/>
      <c r="DS39" s="295"/>
      <c r="DT39" s="295"/>
      <c r="DU39" s="296"/>
      <c r="DV39" s="296"/>
      <c r="DW39" s="295"/>
      <c r="DX39" s="295"/>
      <c r="DY39" s="295"/>
      <c r="DZ39" s="295"/>
      <c r="EA39" s="295"/>
      <c r="EB39" s="295"/>
      <c r="EC39" s="295"/>
      <c r="ED39" s="295"/>
      <c r="EE39" s="295"/>
      <c r="EF39" s="295"/>
      <c r="EG39" s="295"/>
      <c r="EH39" s="295"/>
      <c r="EI39" s="295"/>
      <c r="EJ39" s="295"/>
      <c r="EK39" s="295"/>
      <c r="EL39" s="295"/>
      <c r="EM39" s="295"/>
      <c r="EN39" s="295"/>
      <c r="EO39" s="295"/>
      <c r="EP39" s="295"/>
    </row>
    <row r="40" spans="2:146" ht="144.94999999999999" customHeight="1" x14ac:dyDescent="0.3">
      <c r="B40" s="292" t="s">
        <v>390</v>
      </c>
      <c r="C40" s="292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295"/>
      <c r="Q40" s="295"/>
      <c r="R40" s="295"/>
      <c r="S40" s="295"/>
      <c r="T40" s="295"/>
      <c r="U40" s="295"/>
      <c r="V40" s="295"/>
      <c r="W40" s="295"/>
      <c r="X40" s="296"/>
      <c r="Y40" s="296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296"/>
      <c r="AU40" s="296"/>
      <c r="AV40" s="295"/>
      <c r="AW40" s="295"/>
      <c r="AX40" s="295"/>
      <c r="AY40" s="295"/>
      <c r="AZ40" s="297"/>
      <c r="BA40" s="297"/>
      <c r="BB40" s="297"/>
      <c r="BC40" s="295"/>
      <c r="BD40" s="295"/>
      <c r="BE40" s="295"/>
      <c r="BF40" s="295"/>
      <c r="BG40" s="296"/>
      <c r="BH40" s="296"/>
      <c r="BI40" s="298" t="s">
        <v>391</v>
      </c>
      <c r="BJ40" s="295"/>
      <c r="BK40" s="295"/>
      <c r="BL40" s="295"/>
      <c r="BM40" s="295"/>
      <c r="BN40" s="295"/>
      <c r="BO40" s="295"/>
      <c r="BP40" s="295"/>
      <c r="BQ40" s="295"/>
      <c r="BR40" s="295"/>
      <c r="BS40" s="295"/>
      <c r="BT40" s="295"/>
      <c r="BU40" s="295"/>
      <c r="BV40" s="295"/>
      <c r="BW40" s="295"/>
      <c r="BX40" s="295"/>
      <c r="BY40" s="311"/>
      <c r="BZ40" s="311"/>
      <c r="CA40" s="311"/>
      <c r="CB40" s="311"/>
      <c r="CC40" s="296"/>
      <c r="CD40" s="296"/>
      <c r="CE40" s="295"/>
      <c r="CF40" s="295"/>
      <c r="CG40" s="295"/>
      <c r="CH40" s="295"/>
      <c r="CI40" s="295"/>
      <c r="CJ40" s="295"/>
      <c r="CK40" s="295"/>
      <c r="CL40" s="295"/>
      <c r="CM40" s="295"/>
      <c r="CN40" s="295"/>
      <c r="CO40" s="295"/>
      <c r="CP40" s="295"/>
      <c r="CQ40" s="295"/>
      <c r="CR40" s="295"/>
      <c r="CS40" s="295"/>
      <c r="CT40" s="295"/>
      <c r="CU40" s="295"/>
      <c r="CV40" s="295"/>
      <c r="CW40" s="295"/>
      <c r="CX40" s="295"/>
      <c r="CY40" s="296"/>
      <c r="CZ40" s="296"/>
      <c r="DA40" s="295"/>
      <c r="DB40" s="295"/>
      <c r="DC40" s="295"/>
      <c r="DD40" s="295"/>
      <c r="DE40" s="295"/>
      <c r="DF40" s="295"/>
      <c r="DG40" s="295"/>
      <c r="DH40" s="295"/>
      <c r="DI40" s="295"/>
      <c r="DJ40" s="295"/>
      <c r="DK40" s="295"/>
      <c r="DL40" s="295"/>
      <c r="DM40" s="295"/>
      <c r="DN40" s="295"/>
      <c r="DO40" s="295"/>
      <c r="DP40" s="295"/>
      <c r="DQ40" s="295"/>
      <c r="DR40" s="295"/>
      <c r="DS40" s="295"/>
      <c r="DT40" s="295"/>
      <c r="DU40" s="296"/>
      <c r="DV40" s="296"/>
      <c r="DW40" s="295"/>
      <c r="DX40" s="295"/>
      <c r="DY40" s="295"/>
      <c r="DZ40" s="295"/>
      <c r="EA40" s="295"/>
      <c r="EB40" s="295"/>
      <c r="EC40" s="295"/>
      <c r="ED40" s="295"/>
      <c r="EE40" s="295"/>
      <c r="EF40" s="295"/>
      <c r="EG40" s="295"/>
      <c r="EH40" s="295"/>
      <c r="EI40" s="295"/>
      <c r="EJ40" s="295"/>
      <c r="EK40" s="295"/>
      <c r="EL40" s="295"/>
      <c r="EM40" s="295"/>
      <c r="EN40" s="295"/>
      <c r="EO40" s="295"/>
      <c r="EP40" s="295"/>
    </row>
    <row r="41" spans="2:146" ht="144.94999999999999" customHeight="1" x14ac:dyDescent="0.3">
      <c r="B41" s="292" t="s">
        <v>392</v>
      </c>
      <c r="C41" s="292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295"/>
      <c r="Q41" s="295"/>
      <c r="R41" s="295"/>
      <c r="S41" s="295"/>
      <c r="T41" s="295"/>
      <c r="U41" s="295"/>
      <c r="V41" s="295"/>
      <c r="W41" s="295"/>
      <c r="X41" s="296"/>
      <c r="Y41" s="296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296"/>
      <c r="AU41" s="296"/>
      <c r="AV41" s="295"/>
      <c r="AW41" s="295"/>
      <c r="AX41" s="295"/>
      <c r="AY41" s="295"/>
      <c r="AZ41" s="297"/>
      <c r="BA41" s="297"/>
      <c r="BB41" s="297"/>
      <c r="BC41" s="295"/>
      <c r="BD41" s="295"/>
      <c r="BE41" s="295"/>
      <c r="BF41" s="295"/>
      <c r="BG41" s="296"/>
      <c r="BH41" s="296"/>
      <c r="BI41" s="298" t="s">
        <v>393</v>
      </c>
      <c r="BJ41" s="295"/>
      <c r="BK41" s="295"/>
      <c r="BL41" s="295"/>
      <c r="BM41" s="295"/>
      <c r="BN41" s="295"/>
      <c r="BO41" s="295"/>
      <c r="BP41" s="295"/>
      <c r="BQ41" s="295"/>
      <c r="BR41" s="295"/>
      <c r="BS41" s="295"/>
      <c r="BT41" s="295"/>
      <c r="BU41" s="295"/>
      <c r="BV41" s="295"/>
      <c r="BW41" s="295"/>
      <c r="BX41" s="295"/>
      <c r="BY41" s="311"/>
      <c r="BZ41" s="311"/>
      <c r="CA41" s="311"/>
      <c r="CB41" s="311"/>
      <c r="CC41" s="296"/>
      <c r="CD41" s="296"/>
      <c r="CE41" s="295"/>
      <c r="CF41" s="295"/>
      <c r="CG41" s="295"/>
      <c r="CH41" s="295"/>
      <c r="CI41" s="295"/>
      <c r="CJ41" s="295"/>
      <c r="CK41" s="295"/>
      <c r="CL41" s="295"/>
      <c r="CM41" s="295"/>
      <c r="CN41" s="295"/>
      <c r="CO41" s="295"/>
      <c r="CP41" s="295"/>
      <c r="CQ41" s="295"/>
      <c r="CR41" s="295"/>
      <c r="CS41" s="295"/>
      <c r="CT41" s="295"/>
      <c r="CU41" s="295"/>
      <c r="CV41" s="295"/>
      <c r="CW41" s="295"/>
      <c r="CX41" s="295"/>
      <c r="CY41" s="296"/>
      <c r="CZ41" s="296"/>
      <c r="DA41" s="295"/>
      <c r="DB41" s="295"/>
      <c r="DC41" s="295"/>
      <c r="DD41" s="295"/>
      <c r="DE41" s="295"/>
      <c r="DF41" s="295"/>
      <c r="DG41" s="295"/>
      <c r="DH41" s="295"/>
      <c r="DI41" s="295"/>
      <c r="DJ41" s="295"/>
      <c r="DK41" s="295"/>
      <c r="DL41" s="295"/>
      <c r="DM41" s="295"/>
      <c r="DN41" s="295"/>
      <c r="DO41" s="295"/>
      <c r="DP41" s="295"/>
      <c r="DQ41" s="295"/>
      <c r="DR41" s="295"/>
      <c r="DS41" s="295"/>
      <c r="DT41" s="295"/>
      <c r="DU41" s="296"/>
      <c r="DV41" s="296"/>
      <c r="DW41" s="295"/>
      <c r="DX41" s="295"/>
      <c r="DY41" s="295"/>
      <c r="DZ41" s="295"/>
      <c r="EA41" s="295"/>
      <c r="EB41" s="295"/>
      <c r="EC41" s="295"/>
      <c r="ED41" s="295"/>
      <c r="EE41" s="295"/>
      <c r="EF41" s="295"/>
      <c r="EG41" s="295"/>
      <c r="EH41" s="295"/>
      <c r="EI41" s="295"/>
      <c r="EJ41" s="295"/>
      <c r="EK41" s="295"/>
      <c r="EL41" s="295"/>
      <c r="EM41" s="295"/>
      <c r="EN41" s="295"/>
      <c r="EO41" s="295"/>
      <c r="EP41" s="295"/>
    </row>
    <row r="42" spans="2:146" ht="144.94999999999999" customHeight="1" x14ac:dyDescent="0.3">
      <c r="B42" s="292" t="s">
        <v>394</v>
      </c>
      <c r="C42" s="292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295"/>
      <c r="Q42" s="295"/>
      <c r="R42" s="295"/>
      <c r="S42" s="295"/>
      <c r="T42" s="295"/>
      <c r="U42" s="295"/>
      <c r="V42" s="295"/>
      <c r="W42" s="295"/>
      <c r="X42" s="296"/>
      <c r="Y42" s="296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  <c r="AN42" s="311"/>
      <c r="AO42" s="311"/>
      <c r="AP42" s="311"/>
      <c r="AQ42" s="311"/>
      <c r="AR42" s="311"/>
      <c r="AS42" s="311"/>
      <c r="AT42" s="296"/>
      <c r="AU42" s="296"/>
      <c r="AV42" s="295"/>
      <c r="AW42" s="295"/>
      <c r="AX42" s="295"/>
      <c r="AY42" s="295"/>
      <c r="AZ42" s="297"/>
      <c r="BA42" s="297"/>
      <c r="BB42" s="297"/>
      <c r="BC42" s="295"/>
      <c r="BD42" s="295"/>
      <c r="BE42" s="295"/>
      <c r="BF42" s="295"/>
      <c r="BG42" s="296"/>
      <c r="BH42" s="296"/>
      <c r="BI42" s="295"/>
      <c r="BJ42" s="298" t="s">
        <v>395</v>
      </c>
      <c r="BK42" s="295"/>
      <c r="BL42" s="295"/>
      <c r="BM42" s="295"/>
      <c r="BN42" s="295"/>
      <c r="BO42" s="295"/>
      <c r="BP42" s="295"/>
      <c r="BQ42" s="295"/>
      <c r="BR42" s="295"/>
      <c r="BS42" s="295"/>
      <c r="BT42" s="295"/>
      <c r="BU42" s="295"/>
      <c r="BV42" s="295"/>
      <c r="BW42" s="295"/>
      <c r="BX42" s="295"/>
      <c r="BY42" s="311"/>
      <c r="BZ42" s="311"/>
      <c r="CA42" s="311"/>
      <c r="CB42" s="311"/>
      <c r="CC42" s="296"/>
      <c r="CD42" s="296"/>
      <c r="CE42" s="295"/>
      <c r="CF42" s="295"/>
      <c r="CG42" s="295"/>
      <c r="CH42" s="295"/>
      <c r="CI42" s="295"/>
      <c r="CJ42" s="295"/>
      <c r="CK42" s="295"/>
      <c r="CL42" s="295"/>
      <c r="CM42" s="295"/>
      <c r="CN42" s="295"/>
      <c r="CO42" s="295"/>
      <c r="CP42" s="295"/>
      <c r="CQ42" s="295"/>
      <c r="CR42" s="295"/>
      <c r="CS42" s="295"/>
      <c r="CT42" s="295"/>
      <c r="CU42" s="295"/>
      <c r="CV42" s="295"/>
      <c r="CW42" s="295"/>
      <c r="CX42" s="295"/>
      <c r="CY42" s="296"/>
      <c r="CZ42" s="296"/>
      <c r="DA42" s="295"/>
      <c r="DB42" s="295"/>
      <c r="DC42" s="295"/>
      <c r="DD42" s="295"/>
      <c r="DE42" s="295"/>
      <c r="DF42" s="295"/>
      <c r="DG42" s="295"/>
      <c r="DH42" s="295"/>
      <c r="DI42" s="295"/>
      <c r="DJ42" s="295"/>
      <c r="DK42" s="295"/>
      <c r="DL42" s="295"/>
      <c r="DM42" s="295"/>
      <c r="DN42" s="295"/>
      <c r="DO42" s="295"/>
      <c r="DP42" s="295"/>
      <c r="DQ42" s="295"/>
      <c r="DR42" s="295"/>
      <c r="DS42" s="295"/>
      <c r="DT42" s="295"/>
      <c r="DU42" s="296"/>
      <c r="DV42" s="296"/>
      <c r="DW42" s="295"/>
      <c r="DX42" s="295"/>
      <c r="DY42" s="295"/>
      <c r="DZ42" s="295"/>
      <c r="EA42" s="295"/>
      <c r="EB42" s="295"/>
      <c r="EC42" s="295"/>
      <c r="ED42" s="295"/>
      <c r="EE42" s="295"/>
      <c r="EF42" s="295"/>
      <c r="EG42" s="295"/>
      <c r="EH42" s="295"/>
      <c r="EI42" s="295"/>
      <c r="EJ42" s="295"/>
      <c r="EK42" s="295"/>
      <c r="EL42" s="295"/>
      <c r="EM42" s="295"/>
      <c r="EN42" s="295"/>
      <c r="EO42" s="295"/>
      <c r="EP42" s="295"/>
    </row>
    <row r="43" spans="2:146" ht="144.94999999999999" customHeight="1" x14ac:dyDescent="0.3">
      <c r="B43" s="292" t="s">
        <v>396</v>
      </c>
      <c r="C43" s="292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295"/>
      <c r="Q43" s="295"/>
      <c r="R43" s="295"/>
      <c r="S43" s="295"/>
      <c r="T43" s="295"/>
      <c r="U43" s="295"/>
      <c r="V43" s="295"/>
      <c r="W43" s="295"/>
      <c r="X43" s="296"/>
      <c r="Y43" s="296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  <c r="AN43" s="311"/>
      <c r="AO43" s="311"/>
      <c r="AP43" s="311"/>
      <c r="AQ43" s="311"/>
      <c r="AR43" s="311"/>
      <c r="AS43" s="311"/>
      <c r="AT43" s="296"/>
      <c r="AU43" s="296"/>
      <c r="AV43" s="295"/>
      <c r="AW43" s="295"/>
      <c r="AX43" s="295"/>
      <c r="AY43" s="295"/>
      <c r="AZ43" s="297"/>
      <c r="BA43" s="297"/>
      <c r="BB43" s="297"/>
      <c r="BC43" s="295"/>
      <c r="BD43" s="295"/>
      <c r="BE43" s="295"/>
      <c r="BF43" s="295"/>
      <c r="BG43" s="296"/>
      <c r="BH43" s="296"/>
      <c r="BI43" s="295"/>
      <c r="BJ43" s="298" t="s">
        <v>397</v>
      </c>
      <c r="BK43" s="295"/>
      <c r="BL43" s="295"/>
      <c r="BM43" s="295"/>
      <c r="BN43" s="295"/>
      <c r="BO43" s="295"/>
      <c r="BP43" s="295"/>
      <c r="BQ43" s="295"/>
      <c r="BR43" s="295"/>
      <c r="BS43" s="295"/>
      <c r="BT43" s="295"/>
      <c r="BU43" s="295"/>
      <c r="BV43" s="295"/>
      <c r="BW43" s="295"/>
      <c r="BX43" s="295"/>
      <c r="BY43" s="311"/>
      <c r="BZ43" s="311"/>
      <c r="CA43" s="311"/>
      <c r="CB43" s="311"/>
      <c r="CC43" s="296"/>
      <c r="CD43" s="296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5"/>
      <c r="CR43" s="295"/>
      <c r="CS43" s="295"/>
      <c r="CT43" s="295"/>
      <c r="CU43" s="295"/>
      <c r="CV43" s="295"/>
      <c r="CW43" s="295"/>
      <c r="CX43" s="295"/>
      <c r="CY43" s="296"/>
      <c r="CZ43" s="296"/>
      <c r="DA43" s="295"/>
      <c r="DB43" s="295"/>
      <c r="DC43" s="295"/>
      <c r="DD43" s="295"/>
      <c r="DE43" s="295"/>
      <c r="DF43" s="295"/>
      <c r="DG43" s="295"/>
      <c r="DH43" s="295"/>
      <c r="DI43" s="295"/>
      <c r="DJ43" s="295"/>
      <c r="DK43" s="295"/>
      <c r="DL43" s="295"/>
      <c r="DM43" s="295"/>
      <c r="DN43" s="295"/>
      <c r="DO43" s="295"/>
      <c r="DP43" s="295"/>
      <c r="DQ43" s="295"/>
      <c r="DR43" s="295"/>
      <c r="DS43" s="295"/>
      <c r="DT43" s="295"/>
      <c r="DU43" s="296"/>
      <c r="DV43" s="296"/>
      <c r="DW43" s="295"/>
      <c r="DX43" s="295"/>
      <c r="DY43" s="295"/>
      <c r="DZ43" s="295"/>
      <c r="EA43" s="295"/>
      <c r="EB43" s="295"/>
      <c r="EC43" s="295"/>
      <c r="ED43" s="295"/>
      <c r="EE43" s="295"/>
      <c r="EF43" s="295"/>
      <c r="EG43" s="295"/>
      <c r="EH43" s="295"/>
      <c r="EI43" s="295"/>
      <c r="EJ43" s="295"/>
      <c r="EK43" s="295"/>
      <c r="EL43" s="295"/>
      <c r="EM43" s="295"/>
      <c r="EN43" s="295"/>
      <c r="EO43" s="295"/>
      <c r="EP43" s="295"/>
    </row>
    <row r="44" spans="2:146" ht="49.5" x14ac:dyDescent="0.3">
      <c r="B44" s="292" t="s">
        <v>408</v>
      </c>
      <c r="C44" s="292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295"/>
      <c r="Q44" s="295"/>
      <c r="R44" s="295"/>
      <c r="S44" s="295"/>
      <c r="T44" s="295"/>
      <c r="U44" s="295"/>
      <c r="V44" s="295"/>
      <c r="W44" s="295"/>
      <c r="X44" s="296"/>
      <c r="Y44" s="296"/>
      <c r="Z44" s="311"/>
      <c r="AA44" s="311"/>
      <c r="AB44" s="311"/>
      <c r="AC44" s="311"/>
      <c r="AD44" s="311"/>
      <c r="AE44" s="311"/>
      <c r="AF44" s="311"/>
      <c r="AG44" s="311"/>
      <c r="AH44" s="311"/>
      <c r="AI44" s="311"/>
      <c r="AJ44" s="311"/>
      <c r="AK44" s="311"/>
      <c r="AL44" s="311"/>
      <c r="AM44" s="311"/>
      <c r="AN44" s="311"/>
      <c r="AO44" s="311"/>
      <c r="AP44" s="311"/>
      <c r="AQ44" s="311"/>
      <c r="AR44" s="311"/>
      <c r="AS44" s="311"/>
      <c r="AT44" s="296"/>
      <c r="AU44" s="296"/>
      <c r="AV44" s="295"/>
      <c r="AW44" s="295"/>
      <c r="AX44" s="295"/>
      <c r="AY44" s="295"/>
      <c r="AZ44" s="297"/>
      <c r="BA44" s="297"/>
      <c r="BB44" s="297"/>
      <c r="BC44" s="295"/>
      <c r="BD44" s="295"/>
      <c r="BE44" s="295"/>
      <c r="BF44" s="295"/>
      <c r="BG44" s="296"/>
      <c r="BH44" s="296"/>
      <c r="BI44" s="295"/>
      <c r="BJ44" s="295"/>
      <c r="BK44" s="299" t="s">
        <v>399</v>
      </c>
      <c r="BL44" s="295"/>
      <c r="BM44" s="295"/>
      <c r="BN44" s="299" t="s">
        <v>400</v>
      </c>
      <c r="BO44" s="295"/>
      <c r="BP44" s="295"/>
      <c r="BQ44" s="295"/>
      <c r="BR44" s="295"/>
      <c r="BS44" s="295"/>
      <c r="BT44" s="295"/>
      <c r="BU44" s="295"/>
      <c r="BV44" s="295"/>
      <c r="BW44" s="295"/>
      <c r="BX44" s="295"/>
      <c r="BY44" s="311"/>
      <c r="BZ44" s="311"/>
      <c r="CA44" s="311"/>
      <c r="CB44" s="311"/>
      <c r="CC44" s="296"/>
      <c r="CD44" s="296"/>
      <c r="CE44" s="295"/>
      <c r="CF44" s="295"/>
      <c r="CG44" s="295"/>
      <c r="CH44" s="295"/>
      <c r="CI44" s="295"/>
      <c r="CJ44" s="295"/>
      <c r="CK44" s="295"/>
      <c r="CL44" s="295"/>
      <c r="CM44" s="295"/>
      <c r="CN44" s="295"/>
      <c r="CO44" s="295"/>
      <c r="CP44" s="295"/>
      <c r="CQ44" s="295"/>
      <c r="CR44" s="295"/>
      <c r="CS44" s="295"/>
      <c r="CT44" s="295"/>
      <c r="CU44" s="295"/>
      <c r="CV44" s="295"/>
      <c r="CW44" s="295"/>
      <c r="CX44" s="295"/>
      <c r="CY44" s="296"/>
      <c r="CZ44" s="296"/>
      <c r="DA44" s="295"/>
      <c r="DB44" s="295"/>
      <c r="DC44" s="295"/>
      <c r="DD44" s="295"/>
      <c r="DE44" s="295"/>
      <c r="DF44" s="295"/>
      <c r="DG44" s="295"/>
      <c r="DH44" s="295"/>
      <c r="DI44" s="295"/>
      <c r="DJ44" s="295"/>
      <c r="DK44" s="295"/>
      <c r="DL44" s="295"/>
      <c r="DM44" s="295"/>
      <c r="DN44" s="295"/>
      <c r="DO44" s="295"/>
      <c r="DP44" s="295"/>
      <c r="DQ44" s="295"/>
      <c r="DR44" s="295"/>
      <c r="DS44" s="295"/>
      <c r="DT44" s="295"/>
      <c r="DU44" s="296"/>
      <c r="DV44" s="296"/>
      <c r="DW44" s="295"/>
      <c r="DX44" s="295"/>
      <c r="DY44" s="295"/>
      <c r="DZ44" s="295"/>
      <c r="EA44" s="295"/>
      <c r="EB44" s="295"/>
      <c r="EC44" s="295"/>
      <c r="ED44" s="295"/>
      <c r="EE44" s="295"/>
      <c r="EF44" s="295"/>
      <c r="EG44" s="295"/>
      <c r="EH44" s="295"/>
      <c r="EI44" s="295"/>
      <c r="EJ44" s="295"/>
      <c r="EK44" s="295"/>
      <c r="EL44" s="295"/>
      <c r="EM44" s="295"/>
      <c r="EN44" s="295"/>
      <c r="EO44" s="295"/>
      <c r="EP44" s="295"/>
    </row>
    <row r="45" spans="2:146" ht="49.5" x14ac:dyDescent="0.3">
      <c r="B45" s="300" t="s">
        <v>401</v>
      </c>
      <c r="C45" s="30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295"/>
      <c r="Q45" s="295"/>
      <c r="R45" s="295"/>
      <c r="S45" s="295"/>
      <c r="T45" s="295"/>
      <c r="U45" s="295"/>
      <c r="V45" s="295"/>
      <c r="W45" s="295"/>
      <c r="X45" s="296"/>
      <c r="Y45" s="296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  <c r="AN45" s="311"/>
      <c r="AO45" s="311"/>
      <c r="AP45" s="311"/>
      <c r="AQ45" s="311"/>
      <c r="AR45" s="311"/>
      <c r="AS45" s="311"/>
      <c r="AT45" s="296"/>
      <c r="AU45" s="296"/>
      <c r="AV45" s="295"/>
      <c r="AW45" s="295"/>
      <c r="AX45" s="295"/>
      <c r="AY45" s="295"/>
      <c r="AZ45" s="297"/>
      <c r="BA45" s="297"/>
      <c r="BB45" s="297"/>
      <c r="BC45" s="295"/>
      <c r="BD45" s="295"/>
      <c r="BE45" s="295"/>
      <c r="BF45" s="295"/>
      <c r="BG45" s="296"/>
      <c r="BH45" s="296"/>
      <c r="BI45" s="295"/>
      <c r="BJ45" s="295"/>
      <c r="BK45" s="302" t="s">
        <v>402</v>
      </c>
      <c r="BL45" s="302" t="s">
        <v>402</v>
      </c>
      <c r="BM45" s="302" t="s">
        <v>402</v>
      </c>
      <c r="BN45" s="302" t="s">
        <v>402</v>
      </c>
      <c r="BO45" s="302" t="s">
        <v>402</v>
      </c>
      <c r="BP45" s="302" t="s">
        <v>402</v>
      </c>
      <c r="BQ45" s="295"/>
      <c r="BR45" s="295"/>
      <c r="BS45" s="295"/>
      <c r="BT45" s="295"/>
      <c r="BU45" s="295"/>
      <c r="BV45" s="295"/>
      <c r="BW45" s="295"/>
      <c r="BX45" s="295"/>
      <c r="BY45" s="311"/>
      <c r="BZ45" s="311"/>
      <c r="CA45" s="311"/>
      <c r="CB45" s="311"/>
      <c r="CC45" s="296"/>
      <c r="CD45" s="296"/>
      <c r="CE45" s="295"/>
      <c r="CF45" s="295"/>
      <c r="CG45" s="295"/>
      <c r="CH45" s="295"/>
      <c r="CI45" s="295"/>
      <c r="CJ45" s="295"/>
      <c r="CK45" s="295"/>
      <c r="CL45" s="295"/>
      <c r="CM45" s="295"/>
      <c r="CN45" s="295"/>
      <c r="CO45" s="295"/>
      <c r="CP45" s="295"/>
      <c r="CQ45" s="295"/>
      <c r="CR45" s="295"/>
      <c r="CS45" s="295"/>
      <c r="CT45" s="295"/>
      <c r="CU45" s="295"/>
      <c r="CV45" s="295"/>
      <c r="CW45" s="295"/>
      <c r="CX45" s="295"/>
      <c r="CY45" s="296"/>
      <c r="CZ45" s="296"/>
      <c r="DA45" s="295"/>
      <c r="DB45" s="295"/>
      <c r="DC45" s="295"/>
      <c r="DD45" s="295"/>
      <c r="DE45" s="295"/>
      <c r="DF45" s="295"/>
      <c r="DG45" s="295"/>
      <c r="DH45" s="295"/>
      <c r="DI45" s="295"/>
      <c r="DJ45" s="295"/>
      <c r="DK45" s="295"/>
      <c r="DL45" s="295"/>
      <c r="DM45" s="295"/>
      <c r="DN45" s="295"/>
      <c r="DO45" s="295"/>
      <c r="DP45" s="295"/>
      <c r="DQ45" s="295"/>
      <c r="DR45" s="295"/>
      <c r="DS45" s="295"/>
      <c r="DT45" s="295"/>
      <c r="DU45" s="296"/>
      <c r="DV45" s="296"/>
      <c r="DW45" s="295"/>
      <c r="DX45" s="295"/>
      <c r="DY45" s="295"/>
      <c r="DZ45" s="295"/>
      <c r="EA45" s="295"/>
      <c r="EB45" s="295"/>
      <c r="EC45" s="295"/>
      <c r="ED45" s="295"/>
      <c r="EE45" s="295"/>
      <c r="EF45" s="295"/>
      <c r="EG45" s="295"/>
      <c r="EH45" s="295"/>
      <c r="EI45" s="295"/>
      <c r="EJ45" s="295"/>
      <c r="EK45" s="295"/>
      <c r="EL45" s="295"/>
      <c r="EM45" s="295"/>
      <c r="EN45" s="295"/>
      <c r="EO45" s="295"/>
      <c r="EP45" s="295"/>
    </row>
    <row r="46" spans="2:146" ht="17.25" x14ac:dyDescent="0.3">
      <c r="B46" s="300" t="s">
        <v>403</v>
      </c>
      <c r="C46" s="300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295"/>
      <c r="Q46" s="295"/>
      <c r="R46" s="295"/>
      <c r="S46" s="295"/>
      <c r="T46" s="295"/>
      <c r="U46" s="295"/>
      <c r="V46" s="295"/>
      <c r="W46" s="295"/>
      <c r="X46" s="296"/>
      <c r="Y46" s="296"/>
      <c r="Z46" s="311"/>
      <c r="AA46" s="311"/>
      <c r="AB46" s="311"/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  <c r="AN46" s="311"/>
      <c r="AO46" s="311"/>
      <c r="AP46" s="311"/>
      <c r="AQ46" s="311"/>
      <c r="AR46" s="311"/>
      <c r="AS46" s="311"/>
      <c r="AT46" s="296"/>
      <c r="AU46" s="296"/>
      <c r="AV46" s="295"/>
      <c r="AW46" s="295"/>
      <c r="AX46" s="295"/>
      <c r="AY46" s="295"/>
      <c r="AZ46" s="297"/>
      <c r="BA46" s="297"/>
      <c r="BB46" s="297"/>
      <c r="BC46" s="295"/>
      <c r="BD46" s="295"/>
      <c r="BE46" s="295"/>
      <c r="BF46" s="295"/>
      <c r="BG46" s="296"/>
      <c r="BH46" s="296"/>
      <c r="BI46" s="295"/>
      <c r="BJ46" s="303"/>
      <c r="BK46" s="294" t="s">
        <v>404</v>
      </c>
      <c r="BL46" s="295"/>
      <c r="BM46" s="294" t="s">
        <v>404</v>
      </c>
      <c r="BN46" s="294" t="s">
        <v>404</v>
      </c>
      <c r="BO46" s="294" t="s">
        <v>404</v>
      </c>
      <c r="BP46" s="295"/>
      <c r="BQ46" s="295"/>
      <c r="BR46" s="295"/>
      <c r="BS46" s="295"/>
      <c r="BT46" s="295"/>
      <c r="BU46" s="295"/>
      <c r="BV46" s="295"/>
      <c r="BW46" s="295"/>
      <c r="BX46" s="295"/>
      <c r="BY46" s="311"/>
      <c r="BZ46" s="311"/>
      <c r="CA46" s="311"/>
      <c r="CB46" s="311"/>
      <c r="CC46" s="296"/>
      <c r="CD46" s="296"/>
      <c r="CE46" s="295"/>
      <c r="CF46" s="295"/>
      <c r="CG46" s="295"/>
      <c r="CH46" s="295"/>
      <c r="CI46" s="295"/>
      <c r="CJ46" s="295"/>
      <c r="CK46" s="295"/>
      <c r="CL46" s="295"/>
      <c r="CM46" s="295"/>
      <c r="CN46" s="295"/>
      <c r="CO46" s="295"/>
      <c r="CP46" s="295"/>
      <c r="CQ46" s="295"/>
      <c r="CR46" s="295"/>
      <c r="CS46" s="295"/>
      <c r="CT46" s="295"/>
      <c r="CU46" s="295"/>
      <c r="CV46" s="295"/>
      <c r="CW46" s="295"/>
      <c r="CX46" s="295"/>
      <c r="CY46" s="296"/>
      <c r="CZ46" s="296"/>
      <c r="DA46" s="295"/>
      <c r="DB46" s="295"/>
      <c r="DC46" s="295"/>
      <c r="DD46" s="295"/>
      <c r="DE46" s="295"/>
      <c r="DF46" s="295"/>
      <c r="DG46" s="295"/>
      <c r="DH46" s="295"/>
      <c r="DI46" s="295"/>
      <c r="DJ46" s="295"/>
      <c r="DK46" s="295"/>
      <c r="DL46" s="295"/>
      <c r="DM46" s="295"/>
      <c r="DN46" s="295"/>
      <c r="DO46" s="295"/>
      <c r="DP46" s="295"/>
      <c r="DQ46" s="295"/>
      <c r="DR46" s="295"/>
      <c r="DS46" s="295"/>
      <c r="DT46" s="295"/>
      <c r="DU46" s="296"/>
      <c r="DV46" s="296"/>
      <c r="DW46" s="295"/>
      <c r="DX46" s="295"/>
      <c r="DY46" s="295"/>
      <c r="DZ46" s="295"/>
      <c r="EA46" s="295"/>
      <c r="EB46" s="295"/>
      <c r="EC46" s="295"/>
      <c r="ED46" s="295"/>
      <c r="EE46" s="295"/>
      <c r="EF46" s="295"/>
      <c r="EG46" s="295"/>
      <c r="EH46" s="295"/>
      <c r="EI46" s="295"/>
      <c r="EJ46" s="295"/>
      <c r="EK46" s="295"/>
      <c r="EL46" s="295"/>
      <c r="EM46" s="295"/>
      <c r="EN46" s="295"/>
      <c r="EO46" s="295"/>
      <c r="EP46" s="295"/>
    </row>
    <row r="47" spans="2:146" ht="17.25" x14ac:dyDescent="0.3">
      <c r="B47" s="305" t="s">
        <v>405</v>
      </c>
      <c r="C47" s="305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06"/>
      <c r="Q47" s="306"/>
      <c r="R47" s="306"/>
      <c r="S47" s="306"/>
      <c r="T47" s="306"/>
      <c r="U47" s="306"/>
      <c r="V47" s="306"/>
      <c r="W47" s="306"/>
      <c r="X47" s="309"/>
      <c r="Y47" s="309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09"/>
      <c r="AU47" s="309"/>
      <c r="AV47" s="306"/>
      <c r="AW47" s="306"/>
      <c r="AX47" s="306"/>
      <c r="AY47" s="306"/>
      <c r="AZ47" s="310"/>
      <c r="BA47" s="310"/>
      <c r="BB47" s="310"/>
      <c r="BC47" s="306"/>
      <c r="BD47" s="306"/>
      <c r="BE47" s="306"/>
      <c r="BF47" s="306"/>
      <c r="BG47" s="309"/>
      <c r="BH47" s="309"/>
      <c r="BI47" s="306"/>
      <c r="BJ47" s="307"/>
      <c r="BK47" s="306"/>
      <c r="BL47" s="308" t="s">
        <v>406</v>
      </c>
      <c r="BM47" s="306"/>
      <c r="BN47" s="306"/>
      <c r="BO47" s="306"/>
      <c r="BP47" s="308" t="s">
        <v>406</v>
      </c>
      <c r="BQ47" s="307"/>
      <c r="BR47" s="307"/>
      <c r="BS47" s="307"/>
      <c r="BT47" s="307"/>
      <c r="BU47" s="307"/>
      <c r="BV47" s="307"/>
      <c r="BW47" s="307"/>
      <c r="BX47" s="307"/>
      <c r="BY47" s="312"/>
      <c r="BZ47" s="312"/>
      <c r="CA47" s="312"/>
      <c r="CB47" s="312"/>
      <c r="CC47" s="309"/>
      <c r="CD47" s="309"/>
      <c r="CE47" s="306"/>
      <c r="CF47" s="306"/>
      <c r="CG47" s="306"/>
      <c r="CH47" s="306"/>
      <c r="CI47" s="306"/>
      <c r="CJ47" s="306"/>
      <c r="CK47" s="306"/>
      <c r="CL47" s="306"/>
      <c r="CM47" s="306"/>
      <c r="CN47" s="306"/>
      <c r="CO47" s="306"/>
      <c r="CP47" s="306"/>
      <c r="CQ47" s="306"/>
      <c r="CR47" s="306"/>
      <c r="CS47" s="306"/>
      <c r="CT47" s="306"/>
      <c r="CU47" s="306"/>
      <c r="CV47" s="306"/>
      <c r="CW47" s="306"/>
      <c r="CX47" s="306"/>
      <c r="CY47" s="309"/>
      <c r="CZ47" s="309"/>
      <c r="DA47" s="306"/>
      <c r="DB47" s="306"/>
      <c r="DC47" s="306"/>
      <c r="DD47" s="306"/>
      <c r="DE47" s="306"/>
      <c r="DF47" s="306"/>
      <c r="DG47" s="306"/>
      <c r="DH47" s="306"/>
      <c r="DI47" s="306"/>
      <c r="DJ47" s="306"/>
      <c r="DK47" s="306"/>
      <c r="DL47" s="306"/>
      <c r="DM47" s="306"/>
      <c r="DN47" s="306"/>
      <c r="DO47" s="306"/>
      <c r="DP47" s="306"/>
      <c r="DQ47" s="306"/>
      <c r="DR47" s="306"/>
      <c r="DS47" s="306"/>
      <c r="DT47" s="306"/>
      <c r="DU47" s="309"/>
      <c r="DV47" s="309"/>
      <c r="DW47" s="306"/>
      <c r="DX47" s="306"/>
      <c r="DY47" s="306"/>
      <c r="DZ47" s="306"/>
      <c r="EA47" s="306"/>
      <c r="EB47" s="306"/>
      <c r="EC47" s="306"/>
      <c r="ED47" s="306"/>
      <c r="EE47" s="306"/>
      <c r="EF47" s="306"/>
      <c r="EG47" s="306"/>
      <c r="EH47" s="306"/>
      <c r="EI47" s="306"/>
      <c r="EJ47" s="306"/>
      <c r="EK47" s="306"/>
      <c r="EL47" s="306"/>
      <c r="EM47" s="306"/>
      <c r="EN47" s="306"/>
      <c r="EO47" s="306"/>
      <c r="EP47" s="306"/>
    </row>
    <row r="48" spans="2:146" ht="26.25" x14ac:dyDescent="0.3">
      <c r="B48" s="286" t="s">
        <v>411</v>
      </c>
      <c r="C48" s="286"/>
      <c r="D48" s="287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9"/>
      <c r="Y48" s="289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9"/>
      <c r="AU48" s="289"/>
      <c r="AV48" s="288"/>
      <c r="AW48" s="288"/>
      <c r="AX48" s="288"/>
      <c r="AY48" s="288"/>
      <c r="AZ48" s="290"/>
      <c r="BA48" s="290"/>
      <c r="BB48" s="290"/>
      <c r="BC48" s="288"/>
      <c r="BD48" s="288"/>
      <c r="BE48" s="288"/>
      <c r="BF48" s="288"/>
      <c r="BG48" s="289"/>
      <c r="BH48" s="289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9"/>
      <c r="CD48" s="289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289"/>
      <c r="CZ48" s="289"/>
      <c r="DA48" s="288"/>
      <c r="DB48" s="288"/>
      <c r="DC48" s="288"/>
      <c r="DD48" s="288"/>
      <c r="DE48" s="288"/>
      <c r="DF48" s="288"/>
      <c r="DG48" s="288"/>
      <c r="DH48" s="288"/>
      <c r="DI48" s="288"/>
      <c r="DJ48" s="288"/>
      <c r="DK48" s="288"/>
      <c r="DL48" s="288"/>
      <c r="DM48" s="288"/>
      <c r="DN48" s="288"/>
      <c r="DO48" s="288"/>
      <c r="DP48" s="288"/>
      <c r="DQ48" s="288"/>
      <c r="DR48" s="288"/>
      <c r="DS48" s="288"/>
      <c r="DT48" s="288"/>
      <c r="DU48" s="289"/>
      <c r="DV48" s="289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91"/>
    </row>
    <row r="49" spans="2:146" ht="54.95" customHeight="1" x14ac:dyDescent="0.3">
      <c r="B49" s="292" t="s">
        <v>388</v>
      </c>
      <c r="C49" s="293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295"/>
      <c r="Q49" s="295"/>
      <c r="R49" s="295"/>
      <c r="S49" s="295"/>
      <c r="T49" s="295"/>
      <c r="U49" s="295"/>
      <c r="V49" s="295"/>
      <c r="W49" s="295"/>
      <c r="X49" s="296"/>
      <c r="Y49" s="296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296"/>
      <c r="AU49" s="296"/>
      <c r="AV49" s="295"/>
      <c r="AW49" s="295"/>
      <c r="AX49" s="295"/>
      <c r="AY49" s="295"/>
      <c r="AZ49" s="297"/>
      <c r="BA49" s="297"/>
      <c r="BB49" s="297"/>
      <c r="BC49" s="295"/>
      <c r="BD49" s="295"/>
      <c r="BE49" s="295"/>
      <c r="BF49" s="295"/>
      <c r="BG49" s="296"/>
      <c r="BH49" s="296"/>
      <c r="BI49" s="311"/>
      <c r="BJ49" s="311"/>
      <c r="BK49" s="311"/>
      <c r="BL49" s="311"/>
      <c r="BM49" s="311"/>
      <c r="BN49" s="311"/>
      <c r="BO49" s="311"/>
      <c r="BP49" s="311"/>
      <c r="BQ49" s="294" t="s">
        <v>389</v>
      </c>
      <c r="BR49" s="295"/>
      <c r="BS49" s="295"/>
      <c r="BT49" s="295"/>
      <c r="BU49" s="295"/>
      <c r="BV49" s="295"/>
      <c r="BW49" s="295"/>
      <c r="BX49" s="295"/>
      <c r="BY49" s="295"/>
      <c r="BZ49" s="295"/>
      <c r="CA49" s="295"/>
      <c r="CB49" s="295"/>
      <c r="CC49" s="296"/>
      <c r="CD49" s="296"/>
      <c r="CE49" s="295"/>
      <c r="CF49" s="295"/>
      <c r="CG49" s="295"/>
      <c r="CH49" s="295"/>
      <c r="CI49" s="295"/>
      <c r="CJ49" s="295"/>
      <c r="CK49" s="295"/>
      <c r="CL49" s="295"/>
      <c r="CM49" s="295"/>
      <c r="CN49" s="295"/>
      <c r="CO49" s="295"/>
      <c r="CP49" s="295"/>
      <c r="CQ49" s="295"/>
      <c r="CR49" s="295"/>
      <c r="CS49" s="295"/>
      <c r="CT49" s="295"/>
      <c r="CU49" s="295"/>
      <c r="CV49" s="295"/>
      <c r="CW49" s="295"/>
      <c r="CX49" s="295"/>
      <c r="CY49" s="296"/>
      <c r="CZ49" s="296"/>
      <c r="DA49" s="295"/>
      <c r="DB49" s="295"/>
      <c r="DC49" s="295"/>
      <c r="DD49" s="295"/>
      <c r="DE49" s="295"/>
      <c r="DF49" s="295"/>
      <c r="DG49" s="295"/>
      <c r="DH49" s="295"/>
      <c r="DI49" s="295"/>
      <c r="DJ49" s="295"/>
      <c r="DK49" s="295"/>
      <c r="DL49" s="295"/>
      <c r="DM49" s="295"/>
      <c r="DN49" s="295"/>
      <c r="DO49" s="295"/>
      <c r="DP49" s="295"/>
      <c r="DQ49" s="295"/>
      <c r="DR49" s="295"/>
      <c r="DS49" s="295"/>
      <c r="DT49" s="295"/>
      <c r="DU49" s="296"/>
      <c r="DV49" s="296"/>
      <c r="DW49" s="295"/>
      <c r="DX49" s="295"/>
      <c r="DY49" s="295"/>
      <c r="DZ49" s="295"/>
      <c r="EA49" s="295"/>
      <c r="EB49" s="295"/>
      <c r="EC49" s="295"/>
      <c r="ED49" s="295"/>
      <c r="EE49" s="295"/>
      <c r="EF49" s="295"/>
      <c r="EG49" s="295"/>
      <c r="EH49" s="295"/>
      <c r="EI49" s="295"/>
      <c r="EJ49" s="295"/>
      <c r="EK49" s="295"/>
      <c r="EL49" s="295"/>
      <c r="EM49" s="295"/>
      <c r="EN49" s="295"/>
      <c r="EO49" s="295"/>
      <c r="EP49" s="295"/>
    </row>
    <row r="50" spans="2:146" ht="144.94999999999999" customHeight="1" x14ac:dyDescent="0.3">
      <c r="B50" s="292" t="s">
        <v>390</v>
      </c>
      <c r="C50" s="292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295"/>
      <c r="Q50" s="295"/>
      <c r="R50" s="295"/>
      <c r="S50" s="295"/>
      <c r="T50" s="295"/>
      <c r="U50" s="295"/>
      <c r="V50" s="295"/>
      <c r="W50" s="295"/>
      <c r="X50" s="296"/>
      <c r="Y50" s="296"/>
      <c r="Z50" s="311"/>
      <c r="AA50" s="311"/>
      <c r="AB50" s="311"/>
      <c r="AC50" s="311"/>
      <c r="AD50" s="311"/>
      <c r="AE50" s="311"/>
      <c r="AF50" s="311"/>
      <c r="AG50" s="311"/>
      <c r="AH50" s="311"/>
      <c r="AI50" s="311"/>
      <c r="AJ50" s="311"/>
      <c r="AK50" s="311"/>
      <c r="AL50" s="311"/>
      <c r="AM50" s="311"/>
      <c r="AN50" s="311"/>
      <c r="AO50" s="311"/>
      <c r="AP50" s="311"/>
      <c r="AQ50" s="311"/>
      <c r="AR50" s="311"/>
      <c r="AS50" s="311"/>
      <c r="AT50" s="296"/>
      <c r="AU50" s="296"/>
      <c r="AV50" s="295"/>
      <c r="AW50" s="295"/>
      <c r="AX50" s="295"/>
      <c r="AY50" s="295"/>
      <c r="AZ50" s="297"/>
      <c r="BA50" s="297"/>
      <c r="BB50" s="297"/>
      <c r="BC50" s="295"/>
      <c r="BD50" s="295"/>
      <c r="BE50" s="295"/>
      <c r="BF50" s="295"/>
      <c r="BG50" s="296"/>
      <c r="BH50" s="296"/>
      <c r="BI50" s="311"/>
      <c r="BJ50" s="311"/>
      <c r="BK50" s="311"/>
      <c r="BL50" s="311"/>
      <c r="BM50" s="311"/>
      <c r="BN50" s="311"/>
      <c r="BO50" s="311"/>
      <c r="BP50" s="311"/>
      <c r="BQ50" s="298" t="s">
        <v>391</v>
      </c>
      <c r="BR50" s="295"/>
      <c r="BS50" s="295"/>
      <c r="BT50" s="295"/>
      <c r="BU50" s="295"/>
      <c r="BV50" s="295"/>
      <c r="BW50" s="295"/>
      <c r="BX50" s="295"/>
      <c r="BY50" s="295"/>
      <c r="BZ50" s="295"/>
      <c r="CA50" s="295"/>
      <c r="CB50" s="295"/>
      <c r="CC50" s="296"/>
      <c r="CD50" s="296"/>
      <c r="CE50" s="295"/>
      <c r="CF50" s="295"/>
      <c r="CG50" s="295"/>
      <c r="CH50" s="295"/>
      <c r="CI50" s="295"/>
      <c r="CJ50" s="295"/>
      <c r="CK50" s="295"/>
      <c r="CL50" s="295"/>
      <c r="CM50" s="295"/>
      <c r="CN50" s="295"/>
      <c r="CO50" s="295"/>
      <c r="CP50" s="295"/>
      <c r="CQ50" s="295"/>
      <c r="CR50" s="295"/>
      <c r="CS50" s="295"/>
      <c r="CT50" s="295"/>
      <c r="CU50" s="295"/>
      <c r="CV50" s="295"/>
      <c r="CW50" s="295"/>
      <c r="CX50" s="295"/>
      <c r="CY50" s="296"/>
      <c r="CZ50" s="296"/>
      <c r="DA50" s="295"/>
      <c r="DB50" s="295"/>
      <c r="DC50" s="295"/>
      <c r="DD50" s="295"/>
      <c r="DE50" s="295"/>
      <c r="DF50" s="295"/>
      <c r="DG50" s="295"/>
      <c r="DH50" s="295"/>
      <c r="DI50" s="295"/>
      <c r="DJ50" s="295"/>
      <c r="DK50" s="295"/>
      <c r="DL50" s="295"/>
      <c r="DM50" s="295"/>
      <c r="DN50" s="295"/>
      <c r="DO50" s="295"/>
      <c r="DP50" s="295"/>
      <c r="DQ50" s="295"/>
      <c r="DR50" s="295"/>
      <c r="DS50" s="295"/>
      <c r="DT50" s="295"/>
      <c r="DU50" s="296"/>
      <c r="DV50" s="296"/>
      <c r="DW50" s="295"/>
      <c r="DX50" s="295"/>
      <c r="DY50" s="295"/>
      <c r="DZ50" s="295"/>
      <c r="EA50" s="295"/>
      <c r="EB50" s="295"/>
      <c r="EC50" s="295"/>
      <c r="ED50" s="295"/>
      <c r="EE50" s="295"/>
      <c r="EF50" s="295"/>
      <c r="EG50" s="295"/>
      <c r="EH50" s="295"/>
      <c r="EI50" s="295"/>
      <c r="EJ50" s="295"/>
      <c r="EK50" s="295"/>
      <c r="EL50" s="295"/>
      <c r="EM50" s="295"/>
      <c r="EN50" s="295"/>
      <c r="EO50" s="295"/>
      <c r="EP50" s="295"/>
    </row>
    <row r="51" spans="2:146" ht="144.94999999999999" customHeight="1" x14ac:dyDescent="0.3">
      <c r="B51" s="292" t="s">
        <v>392</v>
      </c>
      <c r="C51" s="292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295"/>
      <c r="Q51" s="295"/>
      <c r="R51" s="295"/>
      <c r="S51" s="295"/>
      <c r="T51" s="295"/>
      <c r="U51" s="295"/>
      <c r="V51" s="295"/>
      <c r="W51" s="295"/>
      <c r="X51" s="296"/>
      <c r="Y51" s="296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296"/>
      <c r="AU51" s="296"/>
      <c r="AV51" s="295"/>
      <c r="AW51" s="295"/>
      <c r="AX51" s="295"/>
      <c r="AY51" s="295"/>
      <c r="AZ51" s="297"/>
      <c r="BA51" s="297"/>
      <c r="BB51" s="297"/>
      <c r="BC51" s="295"/>
      <c r="BD51" s="295"/>
      <c r="BE51" s="295"/>
      <c r="BF51" s="295"/>
      <c r="BG51" s="296"/>
      <c r="BH51" s="296"/>
      <c r="BI51" s="311"/>
      <c r="BJ51" s="311"/>
      <c r="BK51" s="311"/>
      <c r="BL51" s="311"/>
      <c r="BM51" s="311"/>
      <c r="BN51" s="311"/>
      <c r="BO51" s="311"/>
      <c r="BP51" s="311"/>
      <c r="BQ51" s="298" t="s">
        <v>393</v>
      </c>
      <c r="BR51" s="295"/>
      <c r="BS51" s="295"/>
      <c r="BT51" s="295"/>
      <c r="BU51" s="295"/>
      <c r="BV51" s="295"/>
      <c r="BW51" s="295"/>
      <c r="BX51" s="295"/>
      <c r="BY51" s="295"/>
      <c r="BZ51" s="295"/>
      <c r="CA51" s="295"/>
      <c r="CB51" s="295"/>
      <c r="CC51" s="296"/>
      <c r="CD51" s="296"/>
      <c r="CE51" s="295"/>
      <c r="CF51" s="295"/>
      <c r="CG51" s="295"/>
      <c r="CH51" s="295"/>
      <c r="CI51" s="295"/>
      <c r="CJ51" s="295"/>
      <c r="CK51" s="295"/>
      <c r="CL51" s="295"/>
      <c r="CM51" s="295"/>
      <c r="CN51" s="295"/>
      <c r="CO51" s="295"/>
      <c r="CP51" s="295"/>
      <c r="CQ51" s="295"/>
      <c r="CR51" s="295"/>
      <c r="CS51" s="295"/>
      <c r="CT51" s="295"/>
      <c r="CU51" s="295"/>
      <c r="CV51" s="295"/>
      <c r="CW51" s="295"/>
      <c r="CX51" s="295"/>
      <c r="CY51" s="296"/>
      <c r="CZ51" s="296"/>
      <c r="DA51" s="295"/>
      <c r="DB51" s="295"/>
      <c r="DC51" s="295"/>
      <c r="DD51" s="295"/>
      <c r="DE51" s="295"/>
      <c r="DF51" s="295"/>
      <c r="DG51" s="295"/>
      <c r="DH51" s="295"/>
      <c r="DI51" s="295"/>
      <c r="DJ51" s="295"/>
      <c r="DK51" s="295"/>
      <c r="DL51" s="295"/>
      <c r="DM51" s="295"/>
      <c r="DN51" s="295"/>
      <c r="DO51" s="295"/>
      <c r="DP51" s="295"/>
      <c r="DQ51" s="295"/>
      <c r="DR51" s="295"/>
      <c r="DS51" s="295"/>
      <c r="DT51" s="295"/>
      <c r="DU51" s="296"/>
      <c r="DV51" s="296"/>
      <c r="DW51" s="295"/>
      <c r="DX51" s="295"/>
      <c r="DY51" s="295"/>
      <c r="DZ51" s="295"/>
      <c r="EA51" s="295"/>
      <c r="EB51" s="295"/>
      <c r="EC51" s="295"/>
      <c r="ED51" s="295"/>
      <c r="EE51" s="295"/>
      <c r="EF51" s="295"/>
      <c r="EG51" s="295"/>
      <c r="EH51" s="295"/>
      <c r="EI51" s="295"/>
      <c r="EJ51" s="295"/>
      <c r="EK51" s="295"/>
      <c r="EL51" s="295"/>
      <c r="EM51" s="295"/>
      <c r="EN51" s="295"/>
      <c r="EO51" s="295"/>
      <c r="EP51" s="295"/>
    </row>
    <row r="52" spans="2:146" ht="144.94999999999999" customHeight="1" x14ac:dyDescent="0.3">
      <c r="B52" s="292" t="s">
        <v>394</v>
      </c>
      <c r="C52" s="292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295"/>
      <c r="Q52" s="295"/>
      <c r="R52" s="295"/>
      <c r="S52" s="295"/>
      <c r="T52" s="295"/>
      <c r="U52" s="295"/>
      <c r="V52" s="295"/>
      <c r="W52" s="295"/>
      <c r="X52" s="296"/>
      <c r="Y52" s="296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296"/>
      <c r="AU52" s="296"/>
      <c r="AV52" s="295"/>
      <c r="AW52" s="295"/>
      <c r="AX52" s="295"/>
      <c r="AY52" s="295"/>
      <c r="AZ52" s="297"/>
      <c r="BA52" s="297"/>
      <c r="BB52" s="297"/>
      <c r="BC52" s="295"/>
      <c r="BD52" s="295"/>
      <c r="BE52" s="295"/>
      <c r="BF52" s="295"/>
      <c r="BG52" s="296"/>
      <c r="BH52" s="296"/>
      <c r="BI52" s="311"/>
      <c r="BJ52" s="311"/>
      <c r="BK52" s="311"/>
      <c r="BL52" s="311"/>
      <c r="BM52" s="311"/>
      <c r="BN52" s="311"/>
      <c r="BO52" s="311"/>
      <c r="BP52" s="311"/>
      <c r="BQ52" s="295"/>
      <c r="BR52" s="298" t="s">
        <v>395</v>
      </c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6"/>
      <c r="CD52" s="296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6"/>
      <c r="CZ52" s="296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6"/>
      <c r="DV52" s="296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</row>
    <row r="53" spans="2:146" ht="144.94999999999999" customHeight="1" x14ac:dyDescent="0.3">
      <c r="B53" s="292" t="s">
        <v>396</v>
      </c>
      <c r="C53" s="292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295"/>
      <c r="Q53" s="295"/>
      <c r="R53" s="295"/>
      <c r="S53" s="295"/>
      <c r="T53" s="295"/>
      <c r="U53" s="295"/>
      <c r="V53" s="295"/>
      <c r="W53" s="295"/>
      <c r="X53" s="296"/>
      <c r="Y53" s="296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296"/>
      <c r="AU53" s="296"/>
      <c r="AV53" s="295"/>
      <c r="AW53" s="295"/>
      <c r="AX53" s="295"/>
      <c r="AY53" s="295"/>
      <c r="AZ53" s="297"/>
      <c r="BA53" s="297"/>
      <c r="BB53" s="297"/>
      <c r="BC53" s="295"/>
      <c r="BD53" s="295"/>
      <c r="BE53" s="295"/>
      <c r="BF53" s="295"/>
      <c r="BG53" s="296"/>
      <c r="BH53" s="296"/>
      <c r="BI53" s="311"/>
      <c r="BJ53" s="311"/>
      <c r="BK53" s="311"/>
      <c r="BL53" s="311"/>
      <c r="BM53" s="311"/>
      <c r="BN53" s="311"/>
      <c r="BO53" s="311"/>
      <c r="BP53" s="311"/>
      <c r="BQ53" s="295"/>
      <c r="BR53" s="298" t="s">
        <v>397</v>
      </c>
      <c r="BS53" s="295"/>
      <c r="BT53" s="295"/>
      <c r="BU53" s="295"/>
      <c r="BV53" s="295"/>
      <c r="BW53" s="295"/>
      <c r="BX53" s="295"/>
      <c r="BY53" s="295"/>
      <c r="BZ53" s="295"/>
      <c r="CA53" s="295"/>
      <c r="CB53" s="295"/>
      <c r="CC53" s="296"/>
      <c r="CD53" s="296"/>
      <c r="CE53" s="295"/>
      <c r="CF53" s="295"/>
      <c r="CG53" s="295"/>
      <c r="CH53" s="295"/>
      <c r="CI53" s="295"/>
      <c r="CJ53" s="295"/>
      <c r="CK53" s="295"/>
      <c r="CL53" s="295"/>
      <c r="CM53" s="295"/>
      <c r="CN53" s="295"/>
      <c r="CO53" s="295"/>
      <c r="CP53" s="295"/>
      <c r="CQ53" s="295"/>
      <c r="CR53" s="295"/>
      <c r="CS53" s="295"/>
      <c r="CT53" s="295"/>
      <c r="CU53" s="295"/>
      <c r="CV53" s="295"/>
      <c r="CW53" s="295"/>
      <c r="CX53" s="295"/>
      <c r="CY53" s="296"/>
      <c r="CZ53" s="296"/>
      <c r="DA53" s="295"/>
      <c r="DB53" s="295"/>
      <c r="DC53" s="295"/>
      <c r="DD53" s="295"/>
      <c r="DE53" s="295"/>
      <c r="DF53" s="295"/>
      <c r="DG53" s="295"/>
      <c r="DH53" s="295"/>
      <c r="DI53" s="295"/>
      <c r="DJ53" s="295"/>
      <c r="DK53" s="295"/>
      <c r="DL53" s="295"/>
      <c r="DM53" s="295"/>
      <c r="DN53" s="295"/>
      <c r="DO53" s="295"/>
      <c r="DP53" s="295"/>
      <c r="DQ53" s="295"/>
      <c r="DR53" s="295"/>
      <c r="DS53" s="295"/>
      <c r="DT53" s="295"/>
      <c r="DU53" s="296"/>
      <c r="DV53" s="296"/>
      <c r="DW53" s="295"/>
      <c r="DX53" s="295"/>
      <c r="DY53" s="295"/>
      <c r="DZ53" s="295"/>
      <c r="EA53" s="295"/>
      <c r="EB53" s="295"/>
      <c r="EC53" s="295"/>
      <c r="ED53" s="295"/>
      <c r="EE53" s="295"/>
      <c r="EF53" s="295"/>
      <c r="EG53" s="295"/>
      <c r="EH53" s="295"/>
      <c r="EI53" s="295"/>
      <c r="EJ53" s="295"/>
      <c r="EK53" s="295"/>
      <c r="EL53" s="295"/>
      <c r="EM53" s="295"/>
      <c r="EN53" s="295"/>
      <c r="EO53" s="295"/>
      <c r="EP53" s="295"/>
    </row>
    <row r="54" spans="2:146" ht="49.5" x14ac:dyDescent="0.3">
      <c r="B54" s="292" t="s">
        <v>408</v>
      </c>
      <c r="C54" s="292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295"/>
      <c r="Q54" s="295"/>
      <c r="R54" s="295"/>
      <c r="S54" s="295"/>
      <c r="T54" s="295"/>
      <c r="U54" s="295"/>
      <c r="V54" s="295"/>
      <c r="W54" s="295"/>
      <c r="X54" s="296"/>
      <c r="Y54" s="296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296"/>
      <c r="AU54" s="296"/>
      <c r="AV54" s="295"/>
      <c r="AW54" s="295"/>
      <c r="AX54" s="295"/>
      <c r="AY54" s="295"/>
      <c r="AZ54" s="297"/>
      <c r="BA54" s="297"/>
      <c r="BB54" s="297"/>
      <c r="BC54" s="295"/>
      <c r="BD54" s="295"/>
      <c r="BE54" s="295"/>
      <c r="BF54" s="295"/>
      <c r="BG54" s="296"/>
      <c r="BH54" s="296"/>
      <c r="BI54" s="311"/>
      <c r="BJ54" s="311"/>
      <c r="BK54" s="311"/>
      <c r="BL54" s="311"/>
      <c r="BM54" s="311"/>
      <c r="BN54" s="311"/>
      <c r="BO54" s="311"/>
      <c r="BP54" s="311"/>
      <c r="BQ54" s="295"/>
      <c r="BR54" s="295"/>
      <c r="BS54" s="299" t="s">
        <v>399</v>
      </c>
      <c r="BT54" s="295"/>
      <c r="BU54" s="295"/>
      <c r="BV54" s="299" t="s">
        <v>400</v>
      </c>
      <c r="BW54" s="295"/>
      <c r="BX54" s="295"/>
      <c r="BY54" s="295"/>
      <c r="BZ54" s="299" t="s">
        <v>400</v>
      </c>
      <c r="CA54" s="295"/>
      <c r="CB54" s="295"/>
      <c r="CC54" s="296"/>
      <c r="CD54" s="296"/>
      <c r="CE54" s="295"/>
      <c r="CF54" s="295"/>
      <c r="CG54" s="295"/>
      <c r="CH54" s="295"/>
      <c r="CI54" s="295"/>
      <c r="CJ54" s="295"/>
      <c r="CK54" s="295"/>
      <c r="CL54" s="295"/>
      <c r="CM54" s="295"/>
      <c r="CN54" s="295"/>
      <c r="CO54" s="295"/>
      <c r="CP54" s="295"/>
      <c r="CQ54" s="295"/>
      <c r="CR54" s="295"/>
      <c r="CS54" s="295"/>
      <c r="CT54" s="295"/>
      <c r="CU54" s="295"/>
      <c r="CV54" s="295"/>
      <c r="CW54" s="295"/>
      <c r="CX54" s="295"/>
      <c r="CY54" s="296"/>
      <c r="CZ54" s="296"/>
      <c r="DA54" s="295"/>
      <c r="DB54" s="295"/>
      <c r="DC54" s="295"/>
      <c r="DD54" s="295"/>
      <c r="DE54" s="295"/>
      <c r="DF54" s="295"/>
      <c r="DG54" s="295"/>
      <c r="DH54" s="295"/>
      <c r="DI54" s="295"/>
      <c r="DJ54" s="295"/>
      <c r="DK54" s="295"/>
      <c r="DL54" s="295"/>
      <c r="DM54" s="295"/>
      <c r="DN54" s="295"/>
      <c r="DO54" s="295"/>
      <c r="DP54" s="295"/>
      <c r="DQ54" s="295"/>
      <c r="DR54" s="295"/>
      <c r="DS54" s="295"/>
      <c r="DT54" s="295"/>
      <c r="DU54" s="296"/>
      <c r="DV54" s="296"/>
      <c r="DW54" s="295"/>
      <c r="DX54" s="295"/>
      <c r="DY54" s="295"/>
      <c r="DZ54" s="295"/>
      <c r="EA54" s="295"/>
      <c r="EB54" s="295"/>
      <c r="EC54" s="295"/>
      <c r="ED54" s="295"/>
      <c r="EE54" s="295"/>
      <c r="EF54" s="295"/>
      <c r="EG54" s="295"/>
      <c r="EH54" s="295"/>
      <c r="EI54" s="295"/>
      <c r="EJ54" s="295"/>
      <c r="EK54" s="295"/>
      <c r="EL54" s="295"/>
      <c r="EM54" s="295"/>
      <c r="EN54" s="295"/>
      <c r="EO54" s="295"/>
      <c r="EP54" s="295"/>
    </row>
    <row r="55" spans="2:146" ht="49.5" x14ac:dyDescent="0.3">
      <c r="B55" s="300" t="s">
        <v>401</v>
      </c>
      <c r="C55" s="30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295"/>
      <c r="Q55" s="295"/>
      <c r="R55" s="295"/>
      <c r="S55" s="295"/>
      <c r="T55" s="295"/>
      <c r="U55" s="295"/>
      <c r="V55" s="295"/>
      <c r="W55" s="295"/>
      <c r="X55" s="296"/>
      <c r="Y55" s="296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296"/>
      <c r="AU55" s="296"/>
      <c r="AV55" s="295"/>
      <c r="AW55" s="295"/>
      <c r="AX55" s="295"/>
      <c r="AY55" s="295"/>
      <c r="AZ55" s="297"/>
      <c r="BA55" s="297"/>
      <c r="BB55" s="297"/>
      <c r="BC55" s="295"/>
      <c r="BD55" s="295"/>
      <c r="BE55" s="295"/>
      <c r="BF55" s="295"/>
      <c r="BG55" s="296"/>
      <c r="BH55" s="296"/>
      <c r="BI55" s="311"/>
      <c r="BJ55" s="311"/>
      <c r="BK55" s="311"/>
      <c r="BL55" s="311"/>
      <c r="BM55" s="311"/>
      <c r="BN55" s="311"/>
      <c r="BO55" s="311"/>
      <c r="BP55" s="311"/>
      <c r="BQ55" s="295"/>
      <c r="BR55" s="295"/>
      <c r="BS55" s="302" t="s">
        <v>402</v>
      </c>
      <c r="BT55" s="302" t="s">
        <v>402</v>
      </c>
      <c r="BU55" s="302" t="s">
        <v>402</v>
      </c>
      <c r="BV55" s="302" t="s">
        <v>402</v>
      </c>
      <c r="BW55" s="302" t="s">
        <v>402</v>
      </c>
      <c r="BX55" s="302" t="s">
        <v>402</v>
      </c>
      <c r="BY55" s="302" t="s">
        <v>402</v>
      </c>
      <c r="BZ55" s="302" t="s">
        <v>402</v>
      </c>
      <c r="CA55" s="302" t="s">
        <v>402</v>
      </c>
      <c r="CB55" s="302" t="s">
        <v>402</v>
      </c>
      <c r="CC55" s="296"/>
      <c r="CD55" s="296"/>
      <c r="CE55" s="295"/>
      <c r="CF55" s="295"/>
      <c r="CG55" s="295"/>
      <c r="CH55" s="295"/>
      <c r="CI55" s="295"/>
      <c r="CJ55" s="295"/>
      <c r="CK55" s="295"/>
      <c r="CL55" s="295"/>
      <c r="CM55" s="295"/>
      <c r="CN55" s="295"/>
      <c r="CO55" s="295"/>
      <c r="CP55" s="295"/>
      <c r="CQ55" s="295"/>
      <c r="CR55" s="295"/>
      <c r="CS55" s="295"/>
      <c r="CT55" s="295"/>
      <c r="CU55" s="295"/>
      <c r="CV55" s="295"/>
      <c r="CW55" s="295"/>
      <c r="CX55" s="295"/>
      <c r="CY55" s="296"/>
      <c r="CZ55" s="296"/>
      <c r="DA55" s="295"/>
      <c r="DB55" s="295"/>
      <c r="DC55" s="295"/>
      <c r="DD55" s="295"/>
      <c r="DE55" s="295"/>
      <c r="DF55" s="295"/>
      <c r="DG55" s="295"/>
      <c r="DH55" s="295"/>
      <c r="DI55" s="295"/>
      <c r="DJ55" s="295"/>
      <c r="DK55" s="295"/>
      <c r="DL55" s="295"/>
      <c r="DM55" s="295"/>
      <c r="DN55" s="295"/>
      <c r="DO55" s="295"/>
      <c r="DP55" s="295"/>
      <c r="DQ55" s="295"/>
      <c r="DR55" s="295"/>
      <c r="DS55" s="295"/>
      <c r="DT55" s="295"/>
      <c r="DU55" s="296"/>
      <c r="DV55" s="296"/>
      <c r="DW55" s="295"/>
      <c r="DX55" s="295"/>
      <c r="DY55" s="295"/>
      <c r="DZ55" s="295"/>
      <c r="EA55" s="295"/>
      <c r="EB55" s="295"/>
      <c r="EC55" s="295"/>
      <c r="ED55" s="295"/>
      <c r="EE55" s="295"/>
      <c r="EF55" s="295"/>
      <c r="EG55" s="295"/>
      <c r="EH55" s="295"/>
      <c r="EI55" s="295"/>
      <c r="EJ55" s="295"/>
      <c r="EK55" s="295"/>
      <c r="EL55" s="295"/>
      <c r="EM55" s="295"/>
      <c r="EN55" s="295"/>
      <c r="EO55" s="295"/>
      <c r="EP55" s="295"/>
    </row>
    <row r="56" spans="2:146" ht="17.25" x14ac:dyDescent="0.3">
      <c r="B56" s="300" t="s">
        <v>403</v>
      </c>
      <c r="C56" s="300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295"/>
      <c r="Q56" s="295"/>
      <c r="R56" s="295"/>
      <c r="S56" s="295"/>
      <c r="T56" s="295"/>
      <c r="U56" s="295"/>
      <c r="V56" s="295"/>
      <c r="W56" s="295"/>
      <c r="X56" s="296"/>
      <c r="Y56" s="296"/>
      <c r="Z56" s="311"/>
      <c r="AA56" s="311"/>
      <c r="AB56" s="311"/>
      <c r="AC56" s="311"/>
      <c r="AD56" s="311"/>
      <c r="AE56" s="311"/>
      <c r="AF56" s="311"/>
      <c r="AG56" s="311"/>
      <c r="AH56" s="311"/>
      <c r="AI56" s="311"/>
      <c r="AJ56" s="311"/>
      <c r="AK56" s="311"/>
      <c r="AL56" s="311"/>
      <c r="AM56" s="311"/>
      <c r="AN56" s="311"/>
      <c r="AO56" s="311"/>
      <c r="AP56" s="311"/>
      <c r="AQ56" s="311"/>
      <c r="AR56" s="311"/>
      <c r="AS56" s="311"/>
      <c r="AT56" s="296"/>
      <c r="AU56" s="296"/>
      <c r="AV56" s="295"/>
      <c r="AW56" s="295"/>
      <c r="AX56" s="295"/>
      <c r="AY56" s="295"/>
      <c r="AZ56" s="297"/>
      <c r="BA56" s="297"/>
      <c r="BB56" s="297"/>
      <c r="BC56" s="295"/>
      <c r="BD56" s="295"/>
      <c r="BE56" s="295"/>
      <c r="BF56" s="295"/>
      <c r="BG56" s="296"/>
      <c r="BH56" s="296"/>
      <c r="BI56" s="311"/>
      <c r="BJ56" s="311"/>
      <c r="BK56" s="311"/>
      <c r="BL56" s="311"/>
      <c r="BM56" s="311"/>
      <c r="BN56" s="311"/>
      <c r="BO56" s="311"/>
      <c r="BP56" s="311"/>
      <c r="BQ56" s="295"/>
      <c r="BR56" s="303"/>
      <c r="BS56" s="294" t="s">
        <v>404</v>
      </c>
      <c r="BT56" s="295"/>
      <c r="BU56" s="294" t="s">
        <v>404</v>
      </c>
      <c r="BV56" s="294" t="s">
        <v>404</v>
      </c>
      <c r="BW56" s="294" t="s">
        <v>404</v>
      </c>
      <c r="BX56" s="295"/>
      <c r="BY56" s="294" t="s">
        <v>404</v>
      </c>
      <c r="BZ56" s="294" t="s">
        <v>404</v>
      </c>
      <c r="CA56" s="294" t="s">
        <v>404</v>
      </c>
      <c r="CB56" s="295"/>
      <c r="CC56" s="296"/>
      <c r="CD56" s="296"/>
      <c r="CE56" s="295"/>
      <c r="CF56" s="295"/>
      <c r="CG56" s="295"/>
      <c r="CH56" s="295"/>
      <c r="CI56" s="295"/>
      <c r="CJ56" s="295"/>
      <c r="CK56" s="295"/>
      <c r="CL56" s="295"/>
      <c r="CM56" s="295"/>
      <c r="CN56" s="295"/>
      <c r="CO56" s="295"/>
      <c r="CP56" s="295"/>
      <c r="CQ56" s="295"/>
      <c r="CR56" s="295"/>
      <c r="CS56" s="295"/>
      <c r="CT56" s="295"/>
      <c r="CU56" s="295"/>
      <c r="CV56" s="295"/>
      <c r="CW56" s="295"/>
      <c r="CX56" s="295"/>
      <c r="CY56" s="296"/>
      <c r="CZ56" s="296"/>
      <c r="DA56" s="295"/>
      <c r="DB56" s="295"/>
      <c r="DC56" s="295"/>
      <c r="DD56" s="295"/>
      <c r="DE56" s="295"/>
      <c r="DF56" s="295"/>
      <c r="DG56" s="295"/>
      <c r="DH56" s="295"/>
      <c r="DI56" s="295"/>
      <c r="DJ56" s="295"/>
      <c r="DK56" s="295"/>
      <c r="DL56" s="295"/>
      <c r="DM56" s="295"/>
      <c r="DN56" s="295"/>
      <c r="DO56" s="295"/>
      <c r="DP56" s="295"/>
      <c r="DQ56" s="295"/>
      <c r="DR56" s="295"/>
      <c r="DS56" s="295"/>
      <c r="DT56" s="295"/>
      <c r="DU56" s="296"/>
      <c r="DV56" s="296"/>
      <c r="DW56" s="295"/>
      <c r="DX56" s="295"/>
      <c r="DY56" s="295"/>
      <c r="DZ56" s="295"/>
      <c r="EA56" s="295"/>
      <c r="EB56" s="295"/>
      <c r="EC56" s="295"/>
      <c r="ED56" s="295"/>
      <c r="EE56" s="295"/>
      <c r="EF56" s="295"/>
      <c r="EG56" s="295"/>
      <c r="EH56" s="295"/>
      <c r="EI56" s="295"/>
      <c r="EJ56" s="295"/>
      <c r="EK56" s="295"/>
      <c r="EL56" s="295"/>
      <c r="EM56" s="295"/>
      <c r="EN56" s="295"/>
      <c r="EO56" s="295"/>
      <c r="EP56" s="295"/>
    </row>
    <row r="57" spans="2:146" ht="17.25" x14ac:dyDescent="0.3">
      <c r="B57" s="305" t="s">
        <v>405</v>
      </c>
      <c r="C57" s="305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06"/>
      <c r="Q57" s="306"/>
      <c r="R57" s="306"/>
      <c r="S57" s="306"/>
      <c r="T57" s="306"/>
      <c r="U57" s="306"/>
      <c r="V57" s="306"/>
      <c r="W57" s="306"/>
      <c r="X57" s="309"/>
      <c r="Y57" s="309"/>
      <c r="Z57" s="312"/>
      <c r="AA57" s="312"/>
      <c r="AB57" s="312"/>
      <c r="AC57" s="312"/>
      <c r="AD57" s="312"/>
      <c r="AE57" s="312"/>
      <c r="AF57" s="312"/>
      <c r="AG57" s="312"/>
      <c r="AH57" s="312"/>
      <c r="AI57" s="312"/>
      <c r="AJ57" s="312"/>
      <c r="AK57" s="312"/>
      <c r="AL57" s="312"/>
      <c r="AM57" s="312"/>
      <c r="AN57" s="312"/>
      <c r="AO57" s="312"/>
      <c r="AP57" s="312"/>
      <c r="AQ57" s="312"/>
      <c r="AR57" s="312"/>
      <c r="AS57" s="312"/>
      <c r="AT57" s="309"/>
      <c r="AU57" s="309"/>
      <c r="AV57" s="306"/>
      <c r="AW57" s="306"/>
      <c r="AX57" s="306"/>
      <c r="AY57" s="306"/>
      <c r="AZ57" s="310"/>
      <c r="BA57" s="310"/>
      <c r="BB57" s="310"/>
      <c r="BC57" s="306"/>
      <c r="BD57" s="306"/>
      <c r="BE57" s="306"/>
      <c r="BF57" s="306"/>
      <c r="BG57" s="309"/>
      <c r="BH57" s="309"/>
      <c r="BI57" s="312"/>
      <c r="BJ57" s="312"/>
      <c r="BK57" s="312"/>
      <c r="BL57" s="312"/>
      <c r="BM57" s="312"/>
      <c r="BN57" s="312"/>
      <c r="BO57" s="312"/>
      <c r="BP57" s="312"/>
      <c r="BQ57" s="306"/>
      <c r="BR57" s="307"/>
      <c r="BS57" s="306"/>
      <c r="BT57" s="308" t="s">
        <v>406</v>
      </c>
      <c r="BU57" s="306"/>
      <c r="BV57" s="306"/>
      <c r="BW57" s="306"/>
      <c r="BX57" s="308" t="s">
        <v>406</v>
      </c>
      <c r="BY57" s="306"/>
      <c r="BZ57" s="306"/>
      <c r="CA57" s="306"/>
      <c r="CB57" s="308" t="s">
        <v>406</v>
      </c>
      <c r="CC57" s="309"/>
      <c r="CD57" s="309"/>
      <c r="CE57" s="306"/>
      <c r="CF57" s="306"/>
      <c r="CG57" s="306"/>
      <c r="CH57" s="306"/>
      <c r="CI57" s="306"/>
      <c r="CJ57" s="306"/>
      <c r="CK57" s="306"/>
      <c r="CL57" s="306"/>
      <c r="CM57" s="306"/>
      <c r="CN57" s="306"/>
      <c r="CO57" s="306"/>
      <c r="CP57" s="306"/>
      <c r="CQ57" s="306"/>
      <c r="CR57" s="306"/>
      <c r="CS57" s="306"/>
      <c r="CT57" s="306"/>
      <c r="CU57" s="306"/>
      <c r="CV57" s="306"/>
      <c r="CW57" s="306"/>
      <c r="CX57" s="306"/>
      <c r="CY57" s="309"/>
      <c r="CZ57" s="309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9"/>
      <c r="DV57" s="309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</row>
    <row r="58" spans="2:146" ht="26.25" x14ac:dyDescent="0.3">
      <c r="B58" s="286" t="s">
        <v>412</v>
      </c>
      <c r="C58" s="286"/>
      <c r="D58" s="287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9"/>
      <c r="Y58" s="289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9"/>
      <c r="AU58" s="289"/>
      <c r="AV58" s="288"/>
      <c r="AW58" s="288"/>
      <c r="AX58" s="288"/>
      <c r="AY58" s="288"/>
      <c r="AZ58" s="290"/>
      <c r="BA58" s="290"/>
      <c r="BB58" s="290"/>
      <c r="BC58" s="288"/>
      <c r="BD58" s="288"/>
      <c r="BE58" s="288"/>
      <c r="BF58" s="288"/>
      <c r="BG58" s="289"/>
      <c r="BH58" s="289"/>
      <c r="BI58" s="288"/>
      <c r="BJ58" s="288"/>
      <c r="BK58" s="288"/>
      <c r="BL58" s="288"/>
      <c r="BM58" s="288"/>
      <c r="BN58" s="288"/>
      <c r="BO58" s="288"/>
      <c r="BP58" s="288"/>
      <c r="BQ58" s="288"/>
      <c r="BR58" s="288"/>
      <c r="BS58" s="288"/>
      <c r="BT58" s="288"/>
      <c r="BU58" s="288"/>
      <c r="BV58" s="288"/>
      <c r="BW58" s="288"/>
      <c r="BX58" s="288"/>
      <c r="BY58" s="288"/>
      <c r="BZ58" s="288"/>
      <c r="CA58" s="288"/>
      <c r="CB58" s="288"/>
      <c r="CC58" s="289"/>
      <c r="CD58" s="289"/>
      <c r="CE58" s="288"/>
      <c r="CF58" s="288"/>
      <c r="CG58" s="288"/>
      <c r="CH58" s="288"/>
      <c r="CI58" s="288"/>
      <c r="CJ58" s="288"/>
      <c r="CK58" s="288"/>
      <c r="CL58" s="288"/>
      <c r="CM58" s="288"/>
      <c r="CN58" s="288"/>
      <c r="CO58" s="288"/>
      <c r="CP58" s="288"/>
      <c r="CQ58" s="288"/>
      <c r="CR58" s="288"/>
      <c r="CS58" s="288"/>
      <c r="CT58" s="288"/>
      <c r="CU58" s="288"/>
      <c r="CV58" s="288"/>
      <c r="CW58" s="288"/>
      <c r="CX58" s="288"/>
      <c r="CY58" s="289"/>
      <c r="CZ58" s="289"/>
      <c r="DA58" s="288"/>
      <c r="DB58" s="288"/>
      <c r="DC58" s="288"/>
      <c r="DD58" s="288"/>
      <c r="DE58" s="288"/>
      <c r="DF58" s="288"/>
      <c r="DG58" s="288"/>
      <c r="DH58" s="288"/>
      <c r="DI58" s="288"/>
      <c r="DJ58" s="288"/>
      <c r="DK58" s="288"/>
      <c r="DL58" s="288"/>
      <c r="DM58" s="288"/>
      <c r="DN58" s="288"/>
      <c r="DO58" s="288"/>
      <c r="DP58" s="288"/>
      <c r="DQ58" s="288"/>
      <c r="DR58" s="288"/>
      <c r="DS58" s="288"/>
      <c r="DT58" s="288"/>
      <c r="DU58" s="289"/>
      <c r="DV58" s="289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91"/>
    </row>
    <row r="59" spans="2:146" ht="54.95" customHeight="1" x14ac:dyDescent="0.3">
      <c r="B59" s="292" t="s">
        <v>388</v>
      </c>
      <c r="C59" s="293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1"/>
      <c r="O59" s="311"/>
      <c r="P59" s="295"/>
      <c r="Q59" s="295"/>
      <c r="R59" s="295"/>
      <c r="S59" s="295"/>
      <c r="T59" s="295"/>
      <c r="U59" s="295"/>
      <c r="V59" s="295"/>
      <c r="W59" s="295"/>
      <c r="X59" s="296"/>
      <c r="Y59" s="296"/>
      <c r="Z59" s="311"/>
      <c r="AA59" s="311"/>
      <c r="AB59" s="311"/>
      <c r="AC59" s="311"/>
      <c r="AD59" s="311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296"/>
      <c r="AU59" s="296"/>
      <c r="AV59" s="295"/>
      <c r="AW59" s="295"/>
      <c r="AX59" s="295"/>
      <c r="AY59" s="295"/>
      <c r="AZ59" s="297"/>
      <c r="BA59" s="297"/>
      <c r="BB59" s="297"/>
      <c r="BC59" s="295"/>
      <c r="BD59" s="295"/>
      <c r="BE59" s="295"/>
      <c r="BF59" s="295"/>
      <c r="BG59" s="296"/>
      <c r="BH59" s="296"/>
      <c r="BI59" s="311"/>
      <c r="BJ59" s="311"/>
      <c r="BK59" s="311"/>
      <c r="BL59" s="311"/>
      <c r="BM59" s="311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  <c r="BX59" s="311"/>
      <c r="BY59" s="311"/>
      <c r="BZ59" s="311"/>
      <c r="CA59" s="311"/>
      <c r="CB59" s="311"/>
      <c r="CC59" s="296"/>
      <c r="CD59" s="296"/>
      <c r="CE59" s="294" t="s">
        <v>389</v>
      </c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6"/>
      <c r="CZ59" s="296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6"/>
      <c r="DV59" s="296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</row>
    <row r="60" spans="2:146" ht="144.94999999999999" customHeight="1" x14ac:dyDescent="0.3">
      <c r="B60" s="292" t="s">
        <v>390</v>
      </c>
      <c r="C60" s="292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  <c r="O60" s="311"/>
      <c r="P60" s="295"/>
      <c r="Q60" s="295"/>
      <c r="R60" s="295"/>
      <c r="S60" s="295"/>
      <c r="T60" s="295"/>
      <c r="U60" s="295"/>
      <c r="V60" s="295"/>
      <c r="W60" s="295"/>
      <c r="X60" s="296"/>
      <c r="Y60" s="296"/>
      <c r="Z60" s="311"/>
      <c r="AA60" s="311"/>
      <c r="AB60" s="311"/>
      <c r="AC60" s="311"/>
      <c r="AD60" s="311"/>
      <c r="AE60" s="311"/>
      <c r="AF60" s="311"/>
      <c r="AG60" s="311"/>
      <c r="AH60" s="311"/>
      <c r="AI60" s="311"/>
      <c r="AJ60" s="311"/>
      <c r="AK60" s="311"/>
      <c r="AL60" s="311"/>
      <c r="AM60" s="311"/>
      <c r="AN60" s="311"/>
      <c r="AO60" s="311"/>
      <c r="AP60" s="311"/>
      <c r="AQ60" s="311"/>
      <c r="AR60" s="311"/>
      <c r="AS60" s="311"/>
      <c r="AT60" s="296"/>
      <c r="AU60" s="296"/>
      <c r="AV60" s="295"/>
      <c r="AW60" s="295"/>
      <c r="AX60" s="295"/>
      <c r="AY60" s="295"/>
      <c r="AZ60" s="297"/>
      <c r="BA60" s="297"/>
      <c r="BB60" s="297"/>
      <c r="BC60" s="295"/>
      <c r="BD60" s="295"/>
      <c r="BE60" s="295"/>
      <c r="BF60" s="295"/>
      <c r="BG60" s="296"/>
      <c r="BH60" s="296"/>
      <c r="BI60" s="311"/>
      <c r="BJ60" s="311"/>
      <c r="BK60" s="311"/>
      <c r="BL60" s="311"/>
      <c r="BM60" s="311"/>
      <c r="BN60" s="311"/>
      <c r="BO60" s="311"/>
      <c r="BP60" s="311"/>
      <c r="BQ60" s="311"/>
      <c r="BR60" s="311"/>
      <c r="BS60" s="311"/>
      <c r="BT60" s="311"/>
      <c r="BU60" s="311"/>
      <c r="BV60" s="311"/>
      <c r="BW60" s="311"/>
      <c r="BX60" s="311"/>
      <c r="BY60" s="311"/>
      <c r="BZ60" s="311"/>
      <c r="CA60" s="311"/>
      <c r="CB60" s="311"/>
      <c r="CC60" s="296"/>
      <c r="CD60" s="296"/>
      <c r="CE60" s="298" t="s">
        <v>391</v>
      </c>
      <c r="CF60" s="295"/>
      <c r="CG60" s="295"/>
      <c r="CH60" s="295"/>
      <c r="CI60" s="295"/>
      <c r="CJ60" s="295"/>
      <c r="CK60" s="295"/>
      <c r="CL60" s="295"/>
      <c r="CM60" s="295"/>
      <c r="CN60" s="295"/>
      <c r="CO60" s="295"/>
      <c r="CP60" s="295"/>
      <c r="CQ60" s="295"/>
      <c r="CR60" s="295"/>
      <c r="CS60" s="295"/>
      <c r="CT60" s="295"/>
      <c r="CU60" s="295"/>
      <c r="CV60" s="295"/>
      <c r="CW60" s="295"/>
      <c r="CX60" s="295"/>
      <c r="CY60" s="296"/>
      <c r="CZ60" s="296"/>
      <c r="DA60" s="295"/>
      <c r="DB60" s="295"/>
      <c r="DC60" s="295"/>
      <c r="DD60" s="295"/>
      <c r="DE60" s="295"/>
      <c r="DF60" s="295"/>
      <c r="DG60" s="295"/>
      <c r="DH60" s="295"/>
      <c r="DI60" s="295"/>
      <c r="DJ60" s="295"/>
      <c r="DK60" s="295"/>
      <c r="DL60" s="295"/>
      <c r="DM60" s="295"/>
      <c r="DN60" s="295"/>
      <c r="DO60" s="295"/>
      <c r="DP60" s="295"/>
      <c r="DQ60" s="295"/>
      <c r="DR60" s="295"/>
      <c r="DS60" s="295"/>
      <c r="DT60" s="295"/>
      <c r="DU60" s="296"/>
      <c r="DV60" s="296"/>
      <c r="DW60" s="295"/>
      <c r="DX60" s="295"/>
      <c r="DY60" s="295"/>
      <c r="DZ60" s="295"/>
      <c r="EA60" s="295"/>
      <c r="EB60" s="295"/>
      <c r="EC60" s="295"/>
      <c r="ED60" s="295"/>
      <c r="EE60" s="295"/>
      <c r="EF60" s="295"/>
      <c r="EG60" s="295"/>
      <c r="EH60" s="295"/>
      <c r="EI60" s="295"/>
      <c r="EJ60" s="295"/>
      <c r="EK60" s="295"/>
      <c r="EL60" s="295"/>
      <c r="EM60" s="295"/>
      <c r="EN60" s="295"/>
      <c r="EO60" s="295"/>
      <c r="EP60" s="295"/>
    </row>
    <row r="61" spans="2:146" ht="144.94999999999999" customHeight="1" x14ac:dyDescent="0.3">
      <c r="B61" s="292" t="s">
        <v>392</v>
      </c>
      <c r="C61" s="292"/>
      <c r="D61" s="311"/>
      <c r="E61" s="311"/>
      <c r="F61" s="311"/>
      <c r="G61" s="311"/>
      <c r="H61" s="311"/>
      <c r="I61" s="311"/>
      <c r="J61" s="311"/>
      <c r="K61" s="311"/>
      <c r="L61" s="311"/>
      <c r="M61" s="311"/>
      <c r="N61" s="311"/>
      <c r="O61" s="311"/>
      <c r="P61" s="295"/>
      <c r="Q61" s="295"/>
      <c r="R61" s="295"/>
      <c r="S61" s="295"/>
      <c r="T61" s="295"/>
      <c r="U61" s="295"/>
      <c r="V61" s="295"/>
      <c r="W61" s="295"/>
      <c r="X61" s="296"/>
      <c r="Y61" s="296"/>
      <c r="Z61" s="311"/>
      <c r="AA61" s="311"/>
      <c r="AB61" s="311"/>
      <c r="AC61" s="311"/>
      <c r="AD61" s="311"/>
      <c r="AE61" s="311"/>
      <c r="AF61" s="311"/>
      <c r="AG61" s="311"/>
      <c r="AH61" s="311"/>
      <c r="AI61" s="311"/>
      <c r="AJ61" s="311"/>
      <c r="AK61" s="311"/>
      <c r="AL61" s="311"/>
      <c r="AM61" s="311"/>
      <c r="AN61" s="311"/>
      <c r="AO61" s="311"/>
      <c r="AP61" s="311"/>
      <c r="AQ61" s="311"/>
      <c r="AR61" s="311"/>
      <c r="AS61" s="311"/>
      <c r="AT61" s="296"/>
      <c r="AU61" s="296"/>
      <c r="AV61" s="295"/>
      <c r="AW61" s="295"/>
      <c r="AX61" s="295"/>
      <c r="AY61" s="295"/>
      <c r="AZ61" s="297"/>
      <c r="BA61" s="297"/>
      <c r="BB61" s="297"/>
      <c r="BC61" s="295"/>
      <c r="BD61" s="295"/>
      <c r="BE61" s="295"/>
      <c r="BF61" s="295"/>
      <c r="BG61" s="296"/>
      <c r="BH61" s="296"/>
      <c r="BI61" s="311"/>
      <c r="BJ61" s="311"/>
      <c r="BK61" s="311"/>
      <c r="BL61" s="311"/>
      <c r="BM61" s="311"/>
      <c r="BN61" s="311"/>
      <c r="BO61" s="311"/>
      <c r="BP61" s="311"/>
      <c r="BQ61" s="311"/>
      <c r="BR61" s="311"/>
      <c r="BS61" s="311"/>
      <c r="BT61" s="311"/>
      <c r="BU61" s="311"/>
      <c r="BV61" s="311"/>
      <c r="BW61" s="311"/>
      <c r="BX61" s="311"/>
      <c r="BY61" s="311"/>
      <c r="BZ61" s="311"/>
      <c r="CA61" s="311"/>
      <c r="CB61" s="311"/>
      <c r="CC61" s="296"/>
      <c r="CD61" s="296"/>
      <c r="CE61" s="298" t="s">
        <v>393</v>
      </c>
      <c r="CF61" s="295"/>
      <c r="CG61" s="295"/>
      <c r="CH61" s="295"/>
      <c r="CI61" s="295"/>
      <c r="CJ61" s="295"/>
      <c r="CK61" s="295"/>
      <c r="CL61" s="295"/>
      <c r="CM61" s="295"/>
      <c r="CN61" s="295"/>
      <c r="CO61" s="295"/>
      <c r="CP61" s="295"/>
      <c r="CQ61" s="295"/>
      <c r="CR61" s="295"/>
      <c r="CS61" s="295"/>
      <c r="CT61" s="295"/>
      <c r="CU61" s="295"/>
      <c r="CV61" s="295"/>
      <c r="CW61" s="295"/>
      <c r="CX61" s="295"/>
      <c r="CY61" s="296"/>
      <c r="CZ61" s="296"/>
      <c r="DA61" s="295"/>
      <c r="DB61" s="295"/>
      <c r="DC61" s="295"/>
      <c r="DD61" s="295"/>
      <c r="DE61" s="295"/>
      <c r="DF61" s="295"/>
      <c r="DG61" s="295"/>
      <c r="DH61" s="295"/>
      <c r="DI61" s="295"/>
      <c r="DJ61" s="295"/>
      <c r="DK61" s="295"/>
      <c r="DL61" s="295"/>
      <c r="DM61" s="295"/>
      <c r="DN61" s="295"/>
      <c r="DO61" s="295"/>
      <c r="DP61" s="295"/>
      <c r="DQ61" s="295"/>
      <c r="DR61" s="295"/>
      <c r="DS61" s="295"/>
      <c r="DT61" s="295"/>
      <c r="DU61" s="296"/>
      <c r="DV61" s="296"/>
      <c r="DW61" s="295"/>
      <c r="DX61" s="295"/>
      <c r="DY61" s="295"/>
      <c r="DZ61" s="295"/>
      <c r="EA61" s="295"/>
      <c r="EB61" s="295"/>
      <c r="EC61" s="295"/>
      <c r="ED61" s="295"/>
      <c r="EE61" s="295"/>
      <c r="EF61" s="295"/>
      <c r="EG61" s="295"/>
      <c r="EH61" s="295"/>
      <c r="EI61" s="295"/>
      <c r="EJ61" s="295"/>
      <c r="EK61" s="295"/>
      <c r="EL61" s="295"/>
      <c r="EM61" s="295"/>
      <c r="EN61" s="295"/>
      <c r="EO61" s="295"/>
      <c r="EP61" s="295"/>
    </row>
    <row r="62" spans="2:146" ht="144.94999999999999" customHeight="1" x14ac:dyDescent="0.3">
      <c r="B62" s="292" t="s">
        <v>394</v>
      </c>
      <c r="C62" s="292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295"/>
      <c r="Q62" s="295"/>
      <c r="R62" s="295"/>
      <c r="S62" s="295"/>
      <c r="T62" s="295"/>
      <c r="U62" s="295"/>
      <c r="V62" s="295"/>
      <c r="W62" s="295"/>
      <c r="X62" s="296"/>
      <c r="Y62" s="296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296"/>
      <c r="AU62" s="296"/>
      <c r="AV62" s="295"/>
      <c r="AW62" s="295"/>
      <c r="AX62" s="295"/>
      <c r="AY62" s="295"/>
      <c r="AZ62" s="297"/>
      <c r="BA62" s="297"/>
      <c r="BB62" s="297"/>
      <c r="BC62" s="295"/>
      <c r="BD62" s="295"/>
      <c r="BE62" s="295"/>
      <c r="BF62" s="295"/>
      <c r="BG62" s="296"/>
      <c r="BH62" s="296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296"/>
      <c r="CD62" s="296"/>
      <c r="CE62" s="295"/>
      <c r="CF62" s="298" t="s">
        <v>395</v>
      </c>
      <c r="CG62" s="295"/>
      <c r="CH62" s="295"/>
      <c r="CI62" s="295"/>
      <c r="CJ62" s="295"/>
      <c r="CK62" s="295"/>
      <c r="CL62" s="295"/>
      <c r="CM62" s="295"/>
      <c r="CN62" s="295"/>
      <c r="CO62" s="295"/>
      <c r="CP62" s="295"/>
      <c r="CQ62" s="295"/>
      <c r="CR62" s="295"/>
      <c r="CS62" s="295"/>
      <c r="CT62" s="295"/>
      <c r="CU62" s="295"/>
      <c r="CV62" s="295"/>
      <c r="CW62" s="295"/>
      <c r="CX62" s="295"/>
      <c r="CY62" s="296"/>
      <c r="CZ62" s="296"/>
      <c r="DA62" s="295"/>
      <c r="DB62" s="295"/>
      <c r="DC62" s="295"/>
      <c r="DD62" s="295"/>
      <c r="DE62" s="295"/>
      <c r="DF62" s="295"/>
      <c r="DG62" s="295"/>
      <c r="DH62" s="295"/>
      <c r="DI62" s="295"/>
      <c r="DJ62" s="295"/>
      <c r="DK62" s="295"/>
      <c r="DL62" s="295"/>
      <c r="DM62" s="295"/>
      <c r="DN62" s="295"/>
      <c r="DO62" s="295"/>
      <c r="DP62" s="295"/>
      <c r="DQ62" s="295"/>
      <c r="DR62" s="295"/>
      <c r="DS62" s="295"/>
      <c r="DT62" s="295"/>
      <c r="DU62" s="296"/>
      <c r="DV62" s="296"/>
      <c r="DW62" s="295"/>
      <c r="DX62" s="295"/>
      <c r="DY62" s="295"/>
      <c r="DZ62" s="295"/>
      <c r="EA62" s="295"/>
      <c r="EB62" s="295"/>
      <c r="EC62" s="295"/>
      <c r="ED62" s="295"/>
      <c r="EE62" s="295"/>
      <c r="EF62" s="295"/>
      <c r="EG62" s="295"/>
      <c r="EH62" s="295"/>
      <c r="EI62" s="295"/>
      <c r="EJ62" s="295"/>
      <c r="EK62" s="295"/>
      <c r="EL62" s="295"/>
      <c r="EM62" s="295"/>
      <c r="EN62" s="295"/>
      <c r="EO62" s="295"/>
      <c r="EP62" s="295"/>
    </row>
    <row r="63" spans="2:146" ht="144.94999999999999" customHeight="1" x14ac:dyDescent="0.3">
      <c r="B63" s="292" t="s">
        <v>396</v>
      </c>
      <c r="C63" s="292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  <c r="O63" s="311"/>
      <c r="P63" s="295"/>
      <c r="Q63" s="295"/>
      <c r="R63" s="295"/>
      <c r="S63" s="295"/>
      <c r="T63" s="295"/>
      <c r="U63" s="295"/>
      <c r="V63" s="295"/>
      <c r="W63" s="295"/>
      <c r="X63" s="296"/>
      <c r="Y63" s="296"/>
      <c r="Z63" s="311"/>
      <c r="AA63" s="311"/>
      <c r="AB63" s="311"/>
      <c r="AC63" s="311"/>
      <c r="AD63" s="311"/>
      <c r="AE63" s="311"/>
      <c r="AF63" s="311"/>
      <c r="AG63" s="311"/>
      <c r="AH63" s="311"/>
      <c r="AI63" s="311"/>
      <c r="AJ63" s="311"/>
      <c r="AK63" s="311"/>
      <c r="AL63" s="311"/>
      <c r="AM63" s="311"/>
      <c r="AN63" s="311"/>
      <c r="AO63" s="311"/>
      <c r="AP63" s="311"/>
      <c r="AQ63" s="311"/>
      <c r="AR63" s="311"/>
      <c r="AS63" s="311"/>
      <c r="AT63" s="296"/>
      <c r="AU63" s="296"/>
      <c r="AV63" s="295"/>
      <c r="AW63" s="295"/>
      <c r="AX63" s="295"/>
      <c r="AY63" s="295"/>
      <c r="AZ63" s="297"/>
      <c r="BA63" s="297"/>
      <c r="BB63" s="297"/>
      <c r="BC63" s="295"/>
      <c r="BD63" s="295"/>
      <c r="BE63" s="295"/>
      <c r="BF63" s="295"/>
      <c r="BG63" s="296"/>
      <c r="BH63" s="296"/>
      <c r="BI63" s="311"/>
      <c r="BJ63" s="311"/>
      <c r="BK63" s="311"/>
      <c r="BL63" s="311"/>
      <c r="BM63" s="311"/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1"/>
      <c r="BY63" s="311"/>
      <c r="BZ63" s="311"/>
      <c r="CA63" s="311"/>
      <c r="CB63" s="311"/>
      <c r="CC63" s="296"/>
      <c r="CD63" s="296"/>
      <c r="CE63" s="295"/>
      <c r="CF63" s="298" t="s">
        <v>397</v>
      </c>
      <c r="CG63" s="295"/>
      <c r="CH63" s="295"/>
      <c r="CI63" s="295"/>
      <c r="CJ63" s="295"/>
      <c r="CK63" s="295"/>
      <c r="CL63" s="295"/>
      <c r="CM63" s="295"/>
      <c r="CN63" s="295"/>
      <c r="CO63" s="295"/>
      <c r="CP63" s="295"/>
      <c r="CQ63" s="295"/>
      <c r="CR63" s="295"/>
      <c r="CS63" s="295"/>
      <c r="CT63" s="295"/>
      <c r="CU63" s="295"/>
      <c r="CV63" s="295"/>
      <c r="CW63" s="295"/>
      <c r="CX63" s="295"/>
      <c r="CY63" s="296"/>
      <c r="CZ63" s="296"/>
      <c r="DA63" s="295"/>
      <c r="DB63" s="295"/>
      <c r="DC63" s="295"/>
      <c r="DD63" s="295"/>
      <c r="DE63" s="295"/>
      <c r="DF63" s="295"/>
      <c r="DG63" s="295"/>
      <c r="DH63" s="295"/>
      <c r="DI63" s="295"/>
      <c r="DJ63" s="295"/>
      <c r="DK63" s="295"/>
      <c r="DL63" s="295"/>
      <c r="DM63" s="295"/>
      <c r="DN63" s="295"/>
      <c r="DO63" s="295"/>
      <c r="DP63" s="295"/>
      <c r="DQ63" s="295"/>
      <c r="DR63" s="295"/>
      <c r="DS63" s="295"/>
      <c r="DT63" s="295"/>
      <c r="DU63" s="296"/>
      <c r="DV63" s="296"/>
      <c r="DW63" s="295"/>
      <c r="DX63" s="295"/>
      <c r="DY63" s="295"/>
      <c r="DZ63" s="295"/>
      <c r="EA63" s="295"/>
      <c r="EB63" s="295"/>
      <c r="EC63" s="295"/>
      <c r="ED63" s="295"/>
      <c r="EE63" s="295"/>
      <c r="EF63" s="295"/>
      <c r="EG63" s="295"/>
      <c r="EH63" s="295"/>
      <c r="EI63" s="295"/>
      <c r="EJ63" s="295"/>
      <c r="EK63" s="295"/>
      <c r="EL63" s="295"/>
      <c r="EM63" s="295"/>
      <c r="EN63" s="295"/>
      <c r="EO63" s="295"/>
      <c r="EP63" s="295"/>
    </row>
    <row r="64" spans="2:146" ht="49.5" x14ac:dyDescent="0.3">
      <c r="B64" s="292" t="s">
        <v>408</v>
      </c>
      <c r="C64" s="292"/>
      <c r="D64" s="311"/>
      <c r="E64" s="311"/>
      <c r="F64" s="311"/>
      <c r="G64" s="311"/>
      <c r="H64" s="311"/>
      <c r="I64" s="311"/>
      <c r="J64" s="311"/>
      <c r="K64" s="311"/>
      <c r="L64" s="311"/>
      <c r="M64" s="311"/>
      <c r="N64" s="311"/>
      <c r="O64" s="311"/>
      <c r="P64" s="295"/>
      <c r="Q64" s="295"/>
      <c r="R64" s="295"/>
      <c r="S64" s="295"/>
      <c r="T64" s="295"/>
      <c r="U64" s="295"/>
      <c r="V64" s="295"/>
      <c r="W64" s="295"/>
      <c r="X64" s="296"/>
      <c r="Y64" s="296"/>
      <c r="Z64" s="311"/>
      <c r="AA64" s="311"/>
      <c r="AB64" s="311"/>
      <c r="AC64" s="311"/>
      <c r="AD64" s="311"/>
      <c r="AE64" s="311"/>
      <c r="AF64" s="311"/>
      <c r="AG64" s="311"/>
      <c r="AH64" s="311"/>
      <c r="AI64" s="311"/>
      <c r="AJ64" s="311"/>
      <c r="AK64" s="311"/>
      <c r="AL64" s="311"/>
      <c r="AM64" s="311"/>
      <c r="AN64" s="311"/>
      <c r="AO64" s="311"/>
      <c r="AP64" s="311"/>
      <c r="AQ64" s="311"/>
      <c r="AR64" s="311"/>
      <c r="AS64" s="311"/>
      <c r="AT64" s="296"/>
      <c r="AU64" s="296"/>
      <c r="AV64" s="295"/>
      <c r="AW64" s="295"/>
      <c r="AX64" s="295"/>
      <c r="AY64" s="295"/>
      <c r="AZ64" s="297"/>
      <c r="BA64" s="297"/>
      <c r="BB64" s="297"/>
      <c r="BC64" s="295"/>
      <c r="BD64" s="295"/>
      <c r="BE64" s="295"/>
      <c r="BF64" s="295"/>
      <c r="BG64" s="296"/>
      <c r="BH64" s="296"/>
      <c r="BI64" s="311"/>
      <c r="BJ64" s="311"/>
      <c r="BK64" s="311"/>
      <c r="BL64" s="311"/>
      <c r="BM64" s="311"/>
      <c r="BN64" s="311"/>
      <c r="BO64" s="311"/>
      <c r="BP64" s="311"/>
      <c r="BQ64" s="311"/>
      <c r="BR64" s="311"/>
      <c r="BS64" s="311"/>
      <c r="BT64" s="311"/>
      <c r="BU64" s="311"/>
      <c r="BV64" s="311"/>
      <c r="BW64" s="311"/>
      <c r="BX64" s="311"/>
      <c r="BY64" s="311"/>
      <c r="BZ64" s="311"/>
      <c r="CA64" s="311"/>
      <c r="CB64" s="311"/>
      <c r="CC64" s="296"/>
      <c r="CD64" s="296"/>
      <c r="CE64" s="295"/>
      <c r="CF64" s="295"/>
      <c r="CG64" s="299" t="s">
        <v>399</v>
      </c>
      <c r="CH64" s="295"/>
      <c r="CI64" s="295"/>
      <c r="CJ64" s="299" t="s">
        <v>400</v>
      </c>
      <c r="CK64" s="295"/>
      <c r="CL64" s="295"/>
      <c r="CM64" s="295"/>
      <c r="CN64" s="295"/>
      <c r="CO64" s="295"/>
      <c r="CP64" s="295"/>
      <c r="CQ64" s="295"/>
      <c r="CR64" s="295"/>
      <c r="CS64" s="295"/>
      <c r="CT64" s="295"/>
      <c r="CU64" s="295"/>
      <c r="CV64" s="295"/>
      <c r="CW64" s="295"/>
      <c r="CX64" s="295"/>
      <c r="CY64" s="296"/>
      <c r="CZ64" s="296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6"/>
      <c r="DV64" s="296"/>
      <c r="DW64" s="295"/>
      <c r="DX64" s="295"/>
      <c r="DY64" s="295"/>
      <c r="DZ64" s="295"/>
      <c r="EA64" s="295"/>
      <c r="EB64" s="295"/>
      <c r="EC64" s="295"/>
      <c r="ED64" s="295"/>
      <c r="EE64" s="295"/>
      <c r="EF64" s="295"/>
      <c r="EG64" s="295"/>
      <c r="EH64" s="295"/>
      <c r="EI64" s="295"/>
      <c r="EJ64" s="295"/>
      <c r="EK64" s="295"/>
      <c r="EL64" s="295"/>
      <c r="EM64" s="295"/>
      <c r="EN64" s="295"/>
      <c r="EO64" s="295"/>
      <c r="EP64" s="295"/>
    </row>
    <row r="65" spans="2:146" ht="49.5" x14ac:dyDescent="0.3">
      <c r="B65" s="300" t="s">
        <v>401</v>
      </c>
      <c r="C65" s="301"/>
      <c r="D65" s="311"/>
      <c r="E65" s="311"/>
      <c r="F65" s="311"/>
      <c r="G65" s="311"/>
      <c r="H65" s="311"/>
      <c r="I65" s="311"/>
      <c r="J65" s="311"/>
      <c r="K65" s="311"/>
      <c r="L65" s="311"/>
      <c r="M65" s="311"/>
      <c r="N65" s="311"/>
      <c r="O65" s="311"/>
      <c r="P65" s="295"/>
      <c r="Q65" s="295"/>
      <c r="R65" s="295"/>
      <c r="S65" s="295"/>
      <c r="T65" s="295"/>
      <c r="U65" s="295"/>
      <c r="V65" s="295"/>
      <c r="W65" s="295"/>
      <c r="X65" s="296"/>
      <c r="Y65" s="296"/>
      <c r="Z65" s="311"/>
      <c r="AA65" s="311"/>
      <c r="AB65" s="311"/>
      <c r="AC65" s="311"/>
      <c r="AD65" s="311"/>
      <c r="AE65" s="311"/>
      <c r="AF65" s="311"/>
      <c r="AG65" s="311"/>
      <c r="AH65" s="311"/>
      <c r="AI65" s="311"/>
      <c r="AJ65" s="311"/>
      <c r="AK65" s="311"/>
      <c r="AL65" s="311"/>
      <c r="AM65" s="311"/>
      <c r="AN65" s="311"/>
      <c r="AO65" s="311"/>
      <c r="AP65" s="311"/>
      <c r="AQ65" s="311"/>
      <c r="AR65" s="311"/>
      <c r="AS65" s="311"/>
      <c r="AT65" s="296"/>
      <c r="AU65" s="296"/>
      <c r="AV65" s="295"/>
      <c r="AW65" s="295"/>
      <c r="AX65" s="295"/>
      <c r="AY65" s="295"/>
      <c r="AZ65" s="297"/>
      <c r="BA65" s="297"/>
      <c r="BB65" s="297"/>
      <c r="BC65" s="295"/>
      <c r="BD65" s="295"/>
      <c r="BE65" s="295"/>
      <c r="BF65" s="295"/>
      <c r="BG65" s="296"/>
      <c r="BH65" s="296"/>
      <c r="BI65" s="311"/>
      <c r="BJ65" s="311"/>
      <c r="BK65" s="311"/>
      <c r="BL65" s="311"/>
      <c r="BM65" s="311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1"/>
      <c r="BY65" s="311"/>
      <c r="BZ65" s="311"/>
      <c r="CA65" s="311"/>
      <c r="CB65" s="311"/>
      <c r="CC65" s="296"/>
      <c r="CD65" s="296"/>
      <c r="CE65" s="295"/>
      <c r="CF65" s="295"/>
      <c r="CG65" s="302" t="s">
        <v>402</v>
      </c>
      <c r="CH65" s="302" t="s">
        <v>402</v>
      </c>
      <c r="CI65" s="302" t="s">
        <v>402</v>
      </c>
      <c r="CJ65" s="302" t="s">
        <v>402</v>
      </c>
      <c r="CK65" s="302" t="s">
        <v>402</v>
      </c>
      <c r="CL65" s="302" t="s">
        <v>402</v>
      </c>
      <c r="CM65" s="295"/>
      <c r="CN65" s="295"/>
      <c r="CO65" s="295"/>
      <c r="CP65" s="295"/>
      <c r="CQ65" s="295"/>
      <c r="CR65" s="295"/>
      <c r="CS65" s="295"/>
      <c r="CT65" s="295"/>
      <c r="CU65" s="295"/>
      <c r="CV65" s="295"/>
      <c r="CW65" s="295"/>
      <c r="CX65" s="295"/>
      <c r="CY65" s="296"/>
      <c r="CZ65" s="296"/>
      <c r="DA65" s="295"/>
      <c r="DB65" s="295"/>
      <c r="DC65" s="295"/>
      <c r="DD65" s="295"/>
      <c r="DE65" s="295"/>
      <c r="DF65" s="295"/>
      <c r="DG65" s="295"/>
      <c r="DH65" s="295"/>
      <c r="DI65" s="295"/>
      <c r="DJ65" s="295"/>
      <c r="DK65" s="295"/>
      <c r="DL65" s="295"/>
      <c r="DM65" s="295"/>
      <c r="DN65" s="295"/>
      <c r="DO65" s="295"/>
      <c r="DP65" s="295"/>
      <c r="DQ65" s="295"/>
      <c r="DR65" s="295"/>
      <c r="DS65" s="295"/>
      <c r="DT65" s="295"/>
      <c r="DU65" s="296"/>
      <c r="DV65" s="296"/>
      <c r="DW65" s="295"/>
      <c r="DX65" s="295"/>
      <c r="DY65" s="295"/>
      <c r="DZ65" s="295"/>
      <c r="EA65" s="295"/>
      <c r="EB65" s="295"/>
      <c r="EC65" s="295"/>
      <c r="ED65" s="295"/>
      <c r="EE65" s="295"/>
      <c r="EF65" s="295"/>
      <c r="EG65" s="295"/>
      <c r="EH65" s="295"/>
      <c r="EI65" s="295"/>
      <c r="EJ65" s="295"/>
      <c r="EK65" s="295"/>
      <c r="EL65" s="295"/>
      <c r="EM65" s="295"/>
      <c r="EN65" s="295"/>
      <c r="EO65" s="295"/>
      <c r="EP65" s="295"/>
    </row>
    <row r="66" spans="2:146" ht="17.25" x14ac:dyDescent="0.3">
      <c r="B66" s="300" t="s">
        <v>403</v>
      </c>
      <c r="C66" s="300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311"/>
      <c r="O66" s="311"/>
      <c r="P66" s="295"/>
      <c r="Q66" s="295"/>
      <c r="R66" s="295"/>
      <c r="S66" s="295"/>
      <c r="T66" s="295"/>
      <c r="U66" s="295"/>
      <c r="V66" s="295"/>
      <c r="W66" s="295"/>
      <c r="X66" s="296"/>
      <c r="Y66" s="296"/>
      <c r="Z66" s="311"/>
      <c r="AA66" s="311"/>
      <c r="AB66" s="311"/>
      <c r="AC66" s="311"/>
      <c r="AD66" s="311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296"/>
      <c r="AU66" s="296"/>
      <c r="AV66" s="295"/>
      <c r="AW66" s="295"/>
      <c r="AX66" s="295"/>
      <c r="AY66" s="295"/>
      <c r="AZ66" s="297"/>
      <c r="BA66" s="297"/>
      <c r="BB66" s="297"/>
      <c r="BC66" s="295"/>
      <c r="BD66" s="295"/>
      <c r="BE66" s="295"/>
      <c r="BF66" s="295"/>
      <c r="BG66" s="296"/>
      <c r="BH66" s="296"/>
      <c r="BI66" s="311"/>
      <c r="BJ66" s="311"/>
      <c r="BK66" s="311"/>
      <c r="BL66" s="311"/>
      <c r="BM66" s="311"/>
      <c r="BN66" s="311"/>
      <c r="BO66" s="311"/>
      <c r="BP66" s="311"/>
      <c r="BQ66" s="311"/>
      <c r="BR66" s="311"/>
      <c r="BS66" s="311"/>
      <c r="BT66" s="311"/>
      <c r="BU66" s="311"/>
      <c r="BV66" s="311"/>
      <c r="BW66" s="311"/>
      <c r="BX66" s="311"/>
      <c r="BY66" s="311"/>
      <c r="BZ66" s="311"/>
      <c r="CA66" s="311"/>
      <c r="CB66" s="311"/>
      <c r="CC66" s="296"/>
      <c r="CD66" s="296"/>
      <c r="CE66" s="295"/>
      <c r="CF66" s="303"/>
      <c r="CG66" s="294" t="s">
        <v>404</v>
      </c>
      <c r="CH66" s="295"/>
      <c r="CI66" s="294" t="s">
        <v>404</v>
      </c>
      <c r="CJ66" s="294" t="s">
        <v>404</v>
      </c>
      <c r="CK66" s="294" t="s">
        <v>404</v>
      </c>
      <c r="CL66" s="295"/>
      <c r="CM66" s="295"/>
      <c r="CN66" s="295"/>
      <c r="CO66" s="295"/>
      <c r="CP66" s="295"/>
      <c r="CQ66" s="295"/>
      <c r="CR66" s="295"/>
      <c r="CS66" s="295"/>
      <c r="CT66" s="295"/>
      <c r="CU66" s="295"/>
      <c r="CV66" s="295"/>
      <c r="CW66" s="295"/>
      <c r="CX66" s="295"/>
      <c r="CY66" s="296"/>
      <c r="CZ66" s="296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6"/>
      <c r="DV66" s="296"/>
      <c r="DW66" s="295"/>
      <c r="DX66" s="295"/>
      <c r="DY66" s="295"/>
      <c r="DZ66" s="295"/>
      <c r="EA66" s="295"/>
      <c r="EB66" s="295"/>
      <c r="EC66" s="295"/>
      <c r="ED66" s="295"/>
      <c r="EE66" s="295"/>
      <c r="EF66" s="295"/>
      <c r="EG66" s="295"/>
      <c r="EH66" s="295"/>
      <c r="EI66" s="295"/>
      <c r="EJ66" s="295"/>
      <c r="EK66" s="295"/>
      <c r="EL66" s="295"/>
      <c r="EM66" s="295"/>
      <c r="EN66" s="295"/>
      <c r="EO66" s="295"/>
      <c r="EP66" s="295"/>
    </row>
    <row r="67" spans="2:146" ht="17.25" x14ac:dyDescent="0.3">
      <c r="B67" s="305" t="s">
        <v>405</v>
      </c>
      <c r="C67" s="305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06"/>
      <c r="Q67" s="306"/>
      <c r="R67" s="306"/>
      <c r="S67" s="306"/>
      <c r="T67" s="306"/>
      <c r="U67" s="306"/>
      <c r="V67" s="306"/>
      <c r="W67" s="306"/>
      <c r="X67" s="309"/>
      <c r="Y67" s="309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09"/>
      <c r="AU67" s="309"/>
      <c r="AV67" s="306"/>
      <c r="AW67" s="306"/>
      <c r="AX67" s="306"/>
      <c r="AY67" s="306"/>
      <c r="AZ67" s="310"/>
      <c r="BA67" s="310"/>
      <c r="BB67" s="310"/>
      <c r="BC67" s="306"/>
      <c r="BD67" s="306"/>
      <c r="BE67" s="306"/>
      <c r="BF67" s="306"/>
      <c r="BG67" s="309"/>
      <c r="BH67" s="309"/>
      <c r="BI67" s="312"/>
      <c r="BJ67" s="312"/>
      <c r="BK67" s="312"/>
      <c r="BL67" s="312"/>
      <c r="BM67" s="312"/>
      <c r="BN67" s="312"/>
      <c r="BO67" s="312"/>
      <c r="BP67" s="312"/>
      <c r="BQ67" s="312"/>
      <c r="BR67" s="312"/>
      <c r="BS67" s="312"/>
      <c r="BT67" s="312"/>
      <c r="BU67" s="312"/>
      <c r="BV67" s="312"/>
      <c r="BW67" s="312"/>
      <c r="BX67" s="312"/>
      <c r="BY67" s="312"/>
      <c r="BZ67" s="312"/>
      <c r="CA67" s="312"/>
      <c r="CB67" s="312"/>
      <c r="CC67" s="309"/>
      <c r="CD67" s="309"/>
      <c r="CE67" s="306"/>
      <c r="CF67" s="307"/>
      <c r="CG67" s="306"/>
      <c r="CH67" s="308" t="s">
        <v>406</v>
      </c>
      <c r="CI67" s="306"/>
      <c r="CJ67" s="306"/>
      <c r="CK67" s="306"/>
      <c r="CL67" s="308" t="s">
        <v>406</v>
      </c>
      <c r="CM67" s="306"/>
      <c r="CN67" s="306"/>
      <c r="CO67" s="306"/>
      <c r="CP67" s="306"/>
      <c r="CQ67" s="306"/>
      <c r="CR67" s="306"/>
      <c r="CS67" s="306"/>
      <c r="CT67" s="306"/>
      <c r="CU67" s="306"/>
      <c r="CV67" s="306"/>
      <c r="CW67" s="306"/>
      <c r="CX67" s="306"/>
      <c r="CY67" s="309"/>
      <c r="CZ67" s="309"/>
      <c r="DA67" s="306"/>
      <c r="DB67" s="306"/>
      <c r="DC67" s="306"/>
      <c r="DD67" s="306"/>
      <c r="DE67" s="306"/>
      <c r="DF67" s="306"/>
      <c r="DG67" s="306"/>
      <c r="DH67" s="306"/>
      <c r="DI67" s="306"/>
      <c r="DJ67" s="306"/>
      <c r="DK67" s="306"/>
      <c r="DL67" s="306"/>
      <c r="DM67" s="306"/>
      <c r="DN67" s="306"/>
      <c r="DO67" s="306"/>
      <c r="DP67" s="306"/>
      <c r="DQ67" s="306"/>
      <c r="DR67" s="306"/>
      <c r="DS67" s="306"/>
      <c r="DT67" s="306"/>
      <c r="DU67" s="309"/>
      <c r="DV67" s="309"/>
      <c r="DW67" s="306"/>
      <c r="DX67" s="306"/>
      <c r="DY67" s="306"/>
      <c r="DZ67" s="306"/>
      <c r="EA67" s="306"/>
      <c r="EB67" s="306"/>
      <c r="EC67" s="306"/>
      <c r="ED67" s="306"/>
      <c r="EE67" s="306"/>
      <c r="EF67" s="306"/>
      <c r="EG67" s="306"/>
      <c r="EH67" s="306"/>
      <c r="EI67" s="306"/>
      <c r="EJ67" s="306"/>
      <c r="EK67" s="306"/>
      <c r="EL67" s="306"/>
      <c r="EM67" s="306"/>
      <c r="EN67" s="306"/>
      <c r="EO67" s="306"/>
      <c r="EP67" s="306"/>
    </row>
    <row r="68" spans="2:146" ht="26.25" x14ac:dyDescent="0.3">
      <c r="B68" s="286" t="s">
        <v>413</v>
      </c>
      <c r="C68" s="286"/>
      <c r="D68" s="287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9"/>
      <c r="Y68" s="289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9"/>
      <c r="AU68" s="289"/>
      <c r="AV68" s="288"/>
      <c r="AW68" s="288"/>
      <c r="AX68" s="288"/>
      <c r="AY68" s="288"/>
      <c r="AZ68" s="290"/>
      <c r="BA68" s="290"/>
      <c r="BB68" s="290"/>
      <c r="BC68" s="288"/>
      <c r="BD68" s="288"/>
      <c r="BE68" s="288"/>
      <c r="BF68" s="288"/>
      <c r="BG68" s="289"/>
      <c r="BH68" s="289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9"/>
      <c r="CD68" s="289"/>
      <c r="CE68" s="288"/>
      <c r="CF68" s="288"/>
      <c r="CG68" s="288"/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9"/>
      <c r="CZ68" s="289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9"/>
      <c r="DV68" s="289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91"/>
    </row>
    <row r="69" spans="2:146" ht="54.95" customHeight="1" x14ac:dyDescent="0.3">
      <c r="B69" s="292" t="s">
        <v>388</v>
      </c>
      <c r="C69" s="293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  <c r="O69" s="311"/>
      <c r="P69" s="295"/>
      <c r="Q69" s="295"/>
      <c r="R69" s="295"/>
      <c r="S69" s="295"/>
      <c r="T69" s="295"/>
      <c r="U69" s="295"/>
      <c r="V69" s="295"/>
      <c r="W69" s="295"/>
      <c r="X69" s="296"/>
      <c r="Y69" s="296"/>
      <c r="Z69" s="311"/>
      <c r="AA69" s="311"/>
      <c r="AB69" s="311"/>
      <c r="AC69" s="311"/>
      <c r="AD69" s="311"/>
      <c r="AE69" s="311"/>
      <c r="AF69" s="311"/>
      <c r="AG69" s="311"/>
      <c r="AH69" s="311"/>
      <c r="AI69" s="311"/>
      <c r="AJ69" s="311"/>
      <c r="AK69" s="311"/>
      <c r="AL69" s="311"/>
      <c r="AM69" s="311"/>
      <c r="AN69" s="311"/>
      <c r="AO69" s="311"/>
      <c r="AP69" s="311"/>
      <c r="AQ69" s="311"/>
      <c r="AR69" s="311"/>
      <c r="AS69" s="311"/>
      <c r="AT69" s="296"/>
      <c r="AU69" s="296"/>
      <c r="AV69" s="295"/>
      <c r="AW69" s="295"/>
      <c r="AX69" s="295"/>
      <c r="AY69" s="295"/>
      <c r="AZ69" s="297"/>
      <c r="BA69" s="297"/>
      <c r="BB69" s="297"/>
      <c r="BC69" s="295"/>
      <c r="BD69" s="295"/>
      <c r="BE69" s="295"/>
      <c r="BF69" s="295"/>
      <c r="BG69" s="296"/>
      <c r="BH69" s="296"/>
      <c r="BI69" s="311"/>
      <c r="BJ69" s="311"/>
      <c r="BK69" s="311"/>
      <c r="BL69" s="311"/>
      <c r="BM69" s="311"/>
      <c r="BN69" s="311"/>
      <c r="BO69" s="311"/>
      <c r="BP69" s="311"/>
      <c r="BQ69" s="311"/>
      <c r="BR69" s="311"/>
      <c r="BS69" s="311"/>
      <c r="BT69" s="311"/>
      <c r="BU69" s="311"/>
      <c r="BV69" s="311"/>
      <c r="BW69" s="311"/>
      <c r="BX69" s="311"/>
      <c r="BY69" s="311"/>
      <c r="BZ69" s="311"/>
      <c r="CA69" s="311"/>
      <c r="CB69" s="311"/>
      <c r="CC69" s="296"/>
      <c r="CD69" s="296"/>
      <c r="CE69" s="311"/>
      <c r="CF69" s="311"/>
      <c r="CG69" s="311"/>
      <c r="CH69" s="295"/>
      <c r="CI69" s="303"/>
      <c r="CJ69" s="295"/>
      <c r="CK69" s="295"/>
      <c r="CL69" s="295"/>
      <c r="CM69" s="294" t="s">
        <v>389</v>
      </c>
      <c r="CN69" s="295"/>
      <c r="CO69" s="295"/>
      <c r="CP69" s="295"/>
      <c r="CQ69" s="295"/>
      <c r="CR69" s="295"/>
      <c r="CS69" s="295"/>
      <c r="CT69" s="295"/>
      <c r="CU69" s="295"/>
      <c r="CV69" s="295"/>
      <c r="CW69" s="295"/>
      <c r="CX69" s="295"/>
      <c r="CY69" s="296"/>
      <c r="CZ69" s="296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6"/>
      <c r="DV69" s="296"/>
      <c r="DW69" s="295"/>
      <c r="DX69" s="295"/>
      <c r="DY69" s="295"/>
      <c r="DZ69" s="295"/>
      <c r="EA69" s="295"/>
      <c r="EB69" s="295"/>
      <c r="EC69" s="295"/>
      <c r="ED69" s="295"/>
      <c r="EE69" s="295"/>
      <c r="EF69" s="295"/>
      <c r="EG69" s="295"/>
      <c r="EH69" s="295"/>
      <c r="EI69" s="295"/>
      <c r="EJ69" s="295"/>
      <c r="EK69" s="295"/>
      <c r="EL69" s="295"/>
      <c r="EM69" s="295"/>
      <c r="EN69" s="295"/>
      <c r="EO69" s="295"/>
      <c r="EP69" s="295"/>
    </row>
    <row r="70" spans="2:146" ht="144.94999999999999" customHeight="1" x14ac:dyDescent="0.3">
      <c r="B70" s="292" t="s">
        <v>390</v>
      </c>
      <c r="C70" s="292"/>
      <c r="D70" s="311"/>
      <c r="E70" s="311"/>
      <c r="F70" s="311"/>
      <c r="G70" s="311"/>
      <c r="H70" s="311"/>
      <c r="I70" s="311"/>
      <c r="J70" s="311"/>
      <c r="K70" s="311"/>
      <c r="L70" s="311"/>
      <c r="M70" s="311"/>
      <c r="N70" s="311"/>
      <c r="O70" s="311"/>
      <c r="P70" s="295"/>
      <c r="Q70" s="295"/>
      <c r="R70" s="295"/>
      <c r="S70" s="295"/>
      <c r="T70" s="295"/>
      <c r="U70" s="295"/>
      <c r="V70" s="295"/>
      <c r="W70" s="295"/>
      <c r="X70" s="296"/>
      <c r="Y70" s="296"/>
      <c r="Z70" s="311"/>
      <c r="AA70" s="311"/>
      <c r="AB70" s="311"/>
      <c r="AC70" s="311"/>
      <c r="AD70" s="311"/>
      <c r="AE70" s="311"/>
      <c r="AF70" s="311"/>
      <c r="AG70" s="311"/>
      <c r="AH70" s="311"/>
      <c r="AI70" s="311"/>
      <c r="AJ70" s="311"/>
      <c r="AK70" s="311"/>
      <c r="AL70" s="311"/>
      <c r="AM70" s="311"/>
      <c r="AN70" s="311"/>
      <c r="AO70" s="311"/>
      <c r="AP70" s="311"/>
      <c r="AQ70" s="311"/>
      <c r="AR70" s="311"/>
      <c r="AS70" s="311"/>
      <c r="AT70" s="296"/>
      <c r="AU70" s="296"/>
      <c r="AV70" s="295"/>
      <c r="AW70" s="295"/>
      <c r="AX70" s="295"/>
      <c r="AY70" s="295"/>
      <c r="AZ70" s="297"/>
      <c r="BA70" s="297"/>
      <c r="BB70" s="297"/>
      <c r="BC70" s="295"/>
      <c r="BD70" s="295"/>
      <c r="BE70" s="295"/>
      <c r="BF70" s="295"/>
      <c r="BG70" s="296"/>
      <c r="BH70" s="296"/>
      <c r="BI70" s="311"/>
      <c r="BJ70" s="311"/>
      <c r="BK70" s="311"/>
      <c r="BL70" s="311"/>
      <c r="BM70" s="311"/>
      <c r="BN70" s="311"/>
      <c r="BO70" s="311"/>
      <c r="BP70" s="311"/>
      <c r="BQ70" s="311"/>
      <c r="BR70" s="311"/>
      <c r="BS70" s="311"/>
      <c r="BT70" s="311"/>
      <c r="BU70" s="311"/>
      <c r="BV70" s="311"/>
      <c r="BW70" s="311"/>
      <c r="BX70" s="311"/>
      <c r="BY70" s="311"/>
      <c r="BZ70" s="311"/>
      <c r="CA70" s="311"/>
      <c r="CB70" s="311"/>
      <c r="CC70" s="296"/>
      <c r="CD70" s="296"/>
      <c r="CE70" s="311"/>
      <c r="CF70" s="311"/>
      <c r="CG70" s="311"/>
      <c r="CH70" s="295"/>
      <c r="CI70" s="303"/>
      <c r="CJ70" s="295"/>
      <c r="CK70" s="295"/>
      <c r="CL70" s="295"/>
      <c r="CM70" s="298" t="s">
        <v>391</v>
      </c>
      <c r="CN70" s="295"/>
      <c r="CO70" s="295"/>
      <c r="CP70" s="295"/>
      <c r="CQ70" s="295"/>
      <c r="CR70" s="295"/>
      <c r="CS70" s="295"/>
      <c r="CT70" s="295"/>
      <c r="CU70" s="295"/>
      <c r="CV70" s="295"/>
      <c r="CW70" s="295"/>
      <c r="CX70" s="295"/>
      <c r="CY70" s="296"/>
      <c r="CZ70" s="296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6"/>
      <c r="DV70" s="296"/>
      <c r="DW70" s="295"/>
      <c r="DX70" s="295"/>
      <c r="DY70" s="295"/>
      <c r="DZ70" s="295"/>
      <c r="EA70" s="295"/>
      <c r="EB70" s="295"/>
      <c r="EC70" s="295"/>
      <c r="ED70" s="295"/>
      <c r="EE70" s="295"/>
      <c r="EF70" s="295"/>
      <c r="EG70" s="295"/>
      <c r="EH70" s="295"/>
      <c r="EI70" s="295"/>
      <c r="EJ70" s="295"/>
      <c r="EK70" s="295"/>
      <c r="EL70" s="295"/>
      <c r="EM70" s="295"/>
      <c r="EN70" s="295"/>
      <c r="EO70" s="295"/>
      <c r="EP70" s="295"/>
    </row>
    <row r="71" spans="2:146" ht="144.94999999999999" customHeight="1" x14ac:dyDescent="0.3">
      <c r="B71" s="292" t="s">
        <v>392</v>
      </c>
      <c r="C71" s="292"/>
      <c r="D71" s="311"/>
      <c r="E71" s="311"/>
      <c r="F71" s="311"/>
      <c r="G71" s="311"/>
      <c r="H71" s="311"/>
      <c r="I71" s="311"/>
      <c r="J71" s="311"/>
      <c r="K71" s="311"/>
      <c r="L71" s="311"/>
      <c r="M71" s="311"/>
      <c r="N71" s="311"/>
      <c r="O71" s="311"/>
      <c r="P71" s="295"/>
      <c r="Q71" s="295"/>
      <c r="R71" s="295"/>
      <c r="S71" s="295"/>
      <c r="T71" s="295"/>
      <c r="U71" s="295"/>
      <c r="V71" s="295"/>
      <c r="W71" s="295"/>
      <c r="X71" s="296"/>
      <c r="Y71" s="296"/>
      <c r="Z71" s="311"/>
      <c r="AA71" s="311"/>
      <c r="AB71" s="311"/>
      <c r="AC71" s="311"/>
      <c r="AD71" s="311"/>
      <c r="AE71" s="311"/>
      <c r="AF71" s="311"/>
      <c r="AG71" s="311"/>
      <c r="AH71" s="311"/>
      <c r="AI71" s="311"/>
      <c r="AJ71" s="311"/>
      <c r="AK71" s="311"/>
      <c r="AL71" s="311"/>
      <c r="AM71" s="311"/>
      <c r="AN71" s="311"/>
      <c r="AO71" s="311"/>
      <c r="AP71" s="311"/>
      <c r="AQ71" s="311"/>
      <c r="AR71" s="311"/>
      <c r="AS71" s="311"/>
      <c r="AT71" s="296"/>
      <c r="AU71" s="296"/>
      <c r="AV71" s="295"/>
      <c r="AW71" s="295"/>
      <c r="AX71" s="295"/>
      <c r="AY71" s="295"/>
      <c r="AZ71" s="297"/>
      <c r="BA71" s="297"/>
      <c r="BB71" s="297"/>
      <c r="BC71" s="295"/>
      <c r="BD71" s="295"/>
      <c r="BE71" s="295"/>
      <c r="BF71" s="295"/>
      <c r="BG71" s="296"/>
      <c r="BH71" s="296"/>
      <c r="BI71" s="311"/>
      <c r="BJ71" s="311"/>
      <c r="BK71" s="311"/>
      <c r="BL71" s="311"/>
      <c r="BM71" s="311"/>
      <c r="BN71" s="311"/>
      <c r="BO71" s="311"/>
      <c r="BP71" s="311"/>
      <c r="BQ71" s="311"/>
      <c r="BR71" s="311"/>
      <c r="BS71" s="311"/>
      <c r="BT71" s="311"/>
      <c r="BU71" s="311"/>
      <c r="BV71" s="311"/>
      <c r="BW71" s="311"/>
      <c r="BX71" s="311"/>
      <c r="BY71" s="311"/>
      <c r="BZ71" s="311"/>
      <c r="CA71" s="311"/>
      <c r="CB71" s="311"/>
      <c r="CC71" s="296"/>
      <c r="CD71" s="296"/>
      <c r="CE71" s="311"/>
      <c r="CF71" s="311"/>
      <c r="CG71" s="311"/>
      <c r="CH71" s="295"/>
      <c r="CI71" s="303"/>
      <c r="CJ71" s="295"/>
      <c r="CK71" s="295"/>
      <c r="CL71" s="295"/>
      <c r="CM71" s="298" t="s">
        <v>393</v>
      </c>
      <c r="CN71" s="295"/>
      <c r="CO71" s="295"/>
      <c r="CP71" s="295"/>
      <c r="CQ71" s="295"/>
      <c r="CR71" s="295"/>
      <c r="CS71" s="295"/>
      <c r="CT71" s="295"/>
      <c r="CU71" s="295"/>
      <c r="CV71" s="295"/>
      <c r="CW71" s="295"/>
      <c r="CX71" s="295"/>
      <c r="CY71" s="296"/>
      <c r="CZ71" s="296"/>
      <c r="DA71" s="295"/>
      <c r="DB71" s="295"/>
      <c r="DC71" s="295"/>
      <c r="DD71" s="295"/>
      <c r="DE71" s="295"/>
      <c r="DF71" s="295"/>
      <c r="DG71" s="295"/>
      <c r="DH71" s="295"/>
      <c r="DI71" s="295"/>
      <c r="DJ71" s="295"/>
      <c r="DK71" s="295"/>
      <c r="DL71" s="295"/>
      <c r="DM71" s="295"/>
      <c r="DN71" s="295"/>
      <c r="DO71" s="295"/>
      <c r="DP71" s="295"/>
      <c r="DQ71" s="295"/>
      <c r="DR71" s="295"/>
      <c r="DS71" s="295"/>
      <c r="DT71" s="295"/>
      <c r="DU71" s="296"/>
      <c r="DV71" s="296"/>
      <c r="DW71" s="295"/>
      <c r="DX71" s="295"/>
      <c r="DY71" s="295"/>
      <c r="DZ71" s="295"/>
      <c r="EA71" s="295"/>
      <c r="EB71" s="295"/>
      <c r="EC71" s="295"/>
      <c r="ED71" s="295"/>
      <c r="EE71" s="295"/>
      <c r="EF71" s="295"/>
      <c r="EG71" s="295"/>
      <c r="EH71" s="295"/>
      <c r="EI71" s="295"/>
      <c r="EJ71" s="295"/>
      <c r="EK71" s="295"/>
      <c r="EL71" s="295"/>
      <c r="EM71" s="295"/>
      <c r="EN71" s="295"/>
      <c r="EO71" s="295"/>
      <c r="EP71" s="295"/>
    </row>
    <row r="72" spans="2:146" ht="144.94999999999999" customHeight="1" x14ac:dyDescent="0.3">
      <c r="B72" s="292" t="s">
        <v>394</v>
      </c>
      <c r="C72" s="292"/>
      <c r="D72" s="311"/>
      <c r="E72" s="311"/>
      <c r="F72" s="311"/>
      <c r="G72" s="311"/>
      <c r="H72" s="311"/>
      <c r="I72" s="311"/>
      <c r="J72" s="311"/>
      <c r="K72" s="311"/>
      <c r="L72" s="311"/>
      <c r="M72" s="311"/>
      <c r="N72" s="311"/>
      <c r="O72" s="311"/>
      <c r="P72" s="295"/>
      <c r="Q72" s="295"/>
      <c r="R72" s="295"/>
      <c r="S72" s="295"/>
      <c r="T72" s="295"/>
      <c r="U72" s="295"/>
      <c r="V72" s="295"/>
      <c r="W72" s="295"/>
      <c r="X72" s="296"/>
      <c r="Y72" s="296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296"/>
      <c r="AU72" s="296"/>
      <c r="AV72" s="295"/>
      <c r="AW72" s="295"/>
      <c r="AX72" s="295"/>
      <c r="AY72" s="295"/>
      <c r="AZ72" s="297"/>
      <c r="BA72" s="297"/>
      <c r="BB72" s="297"/>
      <c r="BC72" s="295"/>
      <c r="BD72" s="295"/>
      <c r="BE72" s="295"/>
      <c r="BF72" s="295"/>
      <c r="BG72" s="296"/>
      <c r="BH72" s="296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296"/>
      <c r="CD72" s="296"/>
      <c r="CE72" s="311"/>
      <c r="CF72" s="311"/>
      <c r="CG72" s="311"/>
      <c r="CH72" s="295"/>
      <c r="CI72" s="303"/>
      <c r="CJ72" s="295"/>
      <c r="CK72" s="295"/>
      <c r="CL72" s="295"/>
      <c r="CM72" s="295"/>
      <c r="CN72" s="298" t="s">
        <v>395</v>
      </c>
      <c r="CO72" s="295"/>
      <c r="CP72" s="295"/>
      <c r="CQ72" s="295"/>
      <c r="CR72" s="295"/>
      <c r="CS72" s="295"/>
      <c r="CT72" s="295"/>
      <c r="CU72" s="295"/>
      <c r="CV72" s="295"/>
      <c r="CW72" s="295"/>
      <c r="CX72" s="295"/>
      <c r="CY72" s="296"/>
      <c r="CZ72" s="296"/>
      <c r="DA72" s="295"/>
      <c r="DB72" s="295"/>
      <c r="DC72" s="295"/>
      <c r="DD72" s="295"/>
      <c r="DE72" s="295"/>
      <c r="DF72" s="295"/>
      <c r="DG72" s="295"/>
      <c r="DH72" s="295"/>
      <c r="DI72" s="295"/>
      <c r="DJ72" s="295"/>
      <c r="DK72" s="295"/>
      <c r="DL72" s="295"/>
      <c r="DM72" s="295"/>
      <c r="DN72" s="295"/>
      <c r="DO72" s="295"/>
      <c r="DP72" s="295"/>
      <c r="DQ72" s="295"/>
      <c r="DR72" s="295"/>
      <c r="DS72" s="295"/>
      <c r="DT72" s="295"/>
      <c r="DU72" s="296"/>
      <c r="DV72" s="296"/>
      <c r="DW72" s="295"/>
      <c r="DX72" s="295"/>
      <c r="DY72" s="295"/>
      <c r="DZ72" s="295"/>
      <c r="EA72" s="295"/>
      <c r="EB72" s="295"/>
      <c r="EC72" s="295"/>
      <c r="ED72" s="295"/>
      <c r="EE72" s="295"/>
      <c r="EF72" s="295"/>
      <c r="EG72" s="295"/>
      <c r="EH72" s="295"/>
      <c r="EI72" s="295"/>
      <c r="EJ72" s="295"/>
      <c r="EK72" s="295"/>
      <c r="EL72" s="295"/>
      <c r="EM72" s="295"/>
      <c r="EN72" s="295"/>
      <c r="EO72" s="295"/>
      <c r="EP72" s="295"/>
    </row>
    <row r="73" spans="2:146" ht="144.94999999999999" customHeight="1" x14ac:dyDescent="0.3">
      <c r="B73" s="292" t="s">
        <v>396</v>
      </c>
      <c r="C73" s="292"/>
      <c r="D73" s="311"/>
      <c r="E73" s="311"/>
      <c r="F73" s="311"/>
      <c r="G73" s="311"/>
      <c r="H73" s="311"/>
      <c r="I73" s="311"/>
      <c r="J73" s="311"/>
      <c r="K73" s="311"/>
      <c r="L73" s="311"/>
      <c r="M73" s="311"/>
      <c r="N73" s="311"/>
      <c r="O73" s="311"/>
      <c r="P73" s="295"/>
      <c r="Q73" s="295"/>
      <c r="R73" s="295"/>
      <c r="S73" s="295"/>
      <c r="T73" s="295"/>
      <c r="U73" s="295"/>
      <c r="V73" s="295"/>
      <c r="W73" s="295"/>
      <c r="X73" s="296"/>
      <c r="Y73" s="296"/>
      <c r="Z73" s="311"/>
      <c r="AA73" s="311"/>
      <c r="AB73" s="311"/>
      <c r="AC73" s="311"/>
      <c r="AD73" s="311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296"/>
      <c r="AU73" s="296"/>
      <c r="AV73" s="295"/>
      <c r="AW73" s="295"/>
      <c r="AX73" s="295"/>
      <c r="AY73" s="295"/>
      <c r="AZ73" s="297"/>
      <c r="BA73" s="297"/>
      <c r="BB73" s="297"/>
      <c r="BC73" s="295"/>
      <c r="BD73" s="295"/>
      <c r="BE73" s="295"/>
      <c r="BF73" s="295"/>
      <c r="BG73" s="296"/>
      <c r="BH73" s="296"/>
      <c r="BI73" s="311"/>
      <c r="BJ73" s="311"/>
      <c r="BK73" s="311"/>
      <c r="BL73" s="311"/>
      <c r="BM73" s="311"/>
      <c r="BN73" s="311"/>
      <c r="BO73" s="311"/>
      <c r="BP73" s="311"/>
      <c r="BQ73" s="311"/>
      <c r="BR73" s="311"/>
      <c r="BS73" s="311"/>
      <c r="BT73" s="311"/>
      <c r="BU73" s="311"/>
      <c r="BV73" s="311"/>
      <c r="BW73" s="311"/>
      <c r="BX73" s="311"/>
      <c r="BY73" s="311"/>
      <c r="BZ73" s="311"/>
      <c r="CA73" s="311"/>
      <c r="CB73" s="311"/>
      <c r="CC73" s="296"/>
      <c r="CD73" s="296"/>
      <c r="CE73" s="311"/>
      <c r="CF73" s="311"/>
      <c r="CG73" s="311"/>
      <c r="CH73" s="295"/>
      <c r="CI73" s="295"/>
      <c r="CJ73" s="303"/>
      <c r="CK73" s="295"/>
      <c r="CL73" s="295"/>
      <c r="CM73" s="295"/>
      <c r="CN73" s="298" t="s">
        <v>397</v>
      </c>
      <c r="CO73" s="295"/>
      <c r="CP73" s="295"/>
      <c r="CQ73" s="295"/>
      <c r="CR73" s="295"/>
      <c r="CS73" s="295"/>
      <c r="CT73" s="295"/>
      <c r="CU73" s="295"/>
      <c r="CV73" s="295"/>
      <c r="CW73" s="295"/>
      <c r="CX73" s="295"/>
      <c r="CY73" s="296"/>
      <c r="CZ73" s="296"/>
      <c r="DA73" s="295"/>
      <c r="DB73" s="295"/>
      <c r="DC73" s="295"/>
      <c r="DD73" s="295"/>
      <c r="DE73" s="295"/>
      <c r="DF73" s="295"/>
      <c r="DG73" s="295"/>
      <c r="DH73" s="295"/>
      <c r="DI73" s="295"/>
      <c r="DJ73" s="295"/>
      <c r="DK73" s="295"/>
      <c r="DL73" s="295"/>
      <c r="DM73" s="295"/>
      <c r="DN73" s="295"/>
      <c r="DO73" s="295"/>
      <c r="DP73" s="295"/>
      <c r="DQ73" s="295"/>
      <c r="DR73" s="295"/>
      <c r="DS73" s="295"/>
      <c r="DT73" s="295"/>
      <c r="DU73" s="296"/>
      <c r="DV73" s="296"/>
      <c r="DW73" s="295"/>
      <c r="DX73" s="295"/>
      <c r="DY73" s="295"/>
      <c r="DZ73" s="295"/>
      <c r="EA73" s="295"/>
      <c r="EB73" s="295"/>
      <c r="EC73" s="295"/>
      <c r="ED73" s="295"/>
      <c r="EE73" s="295"/>
      <c r="EF73" s="295"/>
      <c r="EG73" s="295"/>
      <c r="EH73" s="295"/>
      <c r="EI73" s="295"/>
      <c r="EJ73" s="295"/>
      <c r="EK73" s="295"/>
      <c r="EL73" s="295"/>
      <c r="EM73" s="295"/>
      <c r="EN73" s="295"/>
      <c r="EO73" s="295"/>
      <c r="EP73" s="295"/>
    </row>
    <row r="74" spans="2:146" ht="49.5" x14ac:dyDescent="0.3">
      <c r="B74" s="292" t="s">
        <v>408</v>
      </c>
      <c r="C74" s="292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311"/>
      <c r="O74" s="311"/>
      <c r="P74" s="295"/>
      <c r="Q74" s="295"/>
      <c r="R74" s="295"/>
      <c r="S74" s="295"/>
      <c r="T74" s="295"/>
      <c r="U74" s="295"/>
      <c r="V74" s="295"/>
      <c r="W74" s="295"/>
      <c r="X74" s="296"/>
      <c r="Y74" s="296"/>
      <c r="Z74" s="311"/>
      <c r="AA74" s="311"/>
      <c r="AB74" s="311"/>
      <c r="AC74" s="311"/>
      <c r="AD74" s="311"/>
      <c r="AE74" s="311"/>
      <c r="AF74" s="311"/>
      <c r="AG74" s="311"/>
      <c r="AH74" s="311"/>
      <c r="AI74" s="311"/>
      <c r="AJ74" s="311"/>
      <c r="AK74" s="311"/>
      <c r="AL74" s="311"/>
      <c r="AM74" s="311"/>
      <c r="AN74" s="311"/>
      <c r="AO74" s="311"/>
      <c r="AP74" s="311"/>
      <c r="AQ74" s="311"/>
      <c r="AR74" s="311"/>
      <c r="AS74" s="311"/>
      <c r="AT74" s="296"/>
      <c r="AU74" s="296"/>
      <c r="AV74" s="295"/>
      <c r="AW74" s="295"/>
      <c r="AX74" s="295"/>
      <c r="AY74" s="295"/>
      <c r="AZ74" s="297"/>
      <c r="BA74" s="297"/>
      <c r="BB74" s="297"/>
      <c r="BC74" s="295"/>
      <c r="BD74" s="295"/>
      <c r="BE74" s="295"/>
      <c r="BF74" s="295"/>
      <c r="BG74" s="296"/>
      <c r="BH74" s="296"/>
      <c r="BI74" s="311"/>
      <c r="BJ74" s="311"/>
      <c r="BK74" s="311"/>
      <c r="BL74" s="311"/>
      <c r="BM74" s="311"/>
      <c r="BN74" s="311"/>
      <c r="BO74" s="311"/>
      <c r="BP74" s="311"/>
      <c r="BQ74" s="311"/>
      <c r="BR74" s="311"/>
      <c r="BS74" s="311"/>
      <c r="BT74" s="311"/>
      <c r="BU74" s="311"/>
      <c r="BV74" s="311"/>
      <c r="BW74" s="311"/>
      <c r="BX74" s="311"/>
      <c r="BY74" s="311"/>
      <c r="BZ74" s="311"/>
      <c r="CA74" s="311"/>
      <c r="CB74" s="311"/>
      <c r="CC74" s="296"/>
      <c r="CD74" s="296"/>
      <c r="CE74" s="311"/>
      <c r="CF74" s="311"/>
      <c r="CG74" s="311"/>
      <c r="CH74" s="295"/>
      <c r="CI74" s="295"/>
      <c r="CJ74" s="303"/>
      <c r="CK74" s="295"/>
      <c r="CL74" s="295"/>
      <c r="CM74" s="295"/>
      <c r="CN74" s="295"/>
      <c r="CO74" s="299" t="s">
        <v>399</v>
      </c>
      <c r="CP74" s="295"/>
      <c r="CQ74" s="295"/>
      <c r="CR74" s="299" t="s">
        <v>400</v>
      </c>
      <c r="CS74" s="295"/>
      <c r="CT74" s="295"/>
      <c r="CU74" s="295"/>
      <c r="CV74" s="299" t="s">
        <v>400</v>
      </c>
      <c r="CW74" s="295"/>
      <c r="CX74" s="295"/>
      <c r="CY74" s="296"/>
      <c r="CZ74" s="296"/>
      <c r="DA74" s="295"/>
      <c r="DB74" s="295"/>
      <c r="DC74" s="295"/>
      <c r="DD74" s="295"/>
      <c r="DE74" s="295"/>
      <c r="DF74" s="295"/>
      <c r="DG74" s="295"/>
      <c r="DH74" s="295"/>
      <c r="DI74" s="295"/>
      <c r="DJ74" s="295"/>
      <c r="DK74" s="295"/>
      <c r="DL74" s="295"/>
      <c r="DM74" s="295"/>
      <c r="DN74" s="295"/>
      <c r="DO74" s="295"/>
      <c r="DP74" s="295"/>
      <c r="DQ74" s="295"/>
      <c r="DR74" s="295"/>
      <c r="DS74" s="295"/>
      <c r="DT74" s="295"/>
      <c r="DU74" s="296"/>
      <c r="DV74" s="296"/>
      <c r="DW74" s="295"/>
      <c r="DX74" s="295"/>
      <c r="DY74" s="295"/>
      <c r="DZ74" s="295"/>
      <c r="EA74" s="295"/>
      <c r="EB74" s="295"/>
      <c r="EC74" s="295"/>
      <c r="ED74" s="295"/>
      <c r="EE74" s="295"/>
      <c r="EF74" s="295"/>
      <c r="EG74" s="295"/>
      <c r="EH74" s="295"/>
      <c r="EI74" s="295"/>
      <c r="EJ74" s="295"/>
      <c r="EK74" s="295"/>
      <c r="EL74" s="295"/>
      <c r="EM74" s="295"/>
      <c r="EN74" s="295"/>
      <c r="EO74" s="295"/>
      <c r="EP74" s="295"/>
    </row>
    <row r="75" spans="2:146" ht="49.5" x14ac:dyDescent="0.3">
      <c r="B75" s="300" t="s">
        <v>401</v>
      </c>
      <c r="C75" s="301"/>
      <c r="D75" s="311"/>
      <c r="E75" s="311"/>
      <c r="F75" s="311"/>
      <c r="G75" s="311"/>
      <c r="H75" s="311"/>
      <c r="I75" s="311"/>
      <c r="J75" s="311"/>
      <c r="K75" s="311"/>
      <c r="L75" s="311"/>
      <c r="M75" s="311"/>
      <c r="N75" s="311"/>
      <c r="O75" s="311"/>
      <c r="P75" s="295"/>
      <c r="Q75" s="295"/>
      <c r="R75" s="295"/>
      <c r="S75" s="295"/>
      <c r="T75" s="295"/>
      <c r="U75" s="295"/>
      <c r="V75" s="295"/>
      <c r="W75" s="295"/>
      <c r="X75" s="296"/>
      <c r="Y75" s="296"/>
      <c r="Z75" s="311"/>
      <c r="AA75" s="311"/>
      <c r="AB75" s="311"/>
      <c r="AC75" s="311"/>
      <c r="AD75" s="311"/>
      <c r="AE75" s="311"/>
      <c r="AF75" s="311"/>
      <c r="AG75" s="311"/>
      <c r="AH75" s="311"/>
      <c r="AI75" s="311"/>
      <c r="AJ75" s="311"/>
      <c r="AK75" s="311"/>
      <c r="AL75" s="311"/>
      <c r="AM75" s="311"/>
      <c r="AN75" s="311"/>
      <c r="AO75" s="311"/>
      <c r="AP75" s="311"/>
      <c r="AQ75" s="311"/>
      <c r="AR75" s="311"/>
      <c r="AS75" s="311"/>
      <c r="AT75" s="296"/>
      <c r="AU75" s="296"/>
      <c r="AV75" s="295"/>
      <c r="AW75" s="295"/>
      <c r="AX75" s="295"/>
      <c r="AY75" s="295"/>
      <c r="AZ75" s="297"/>
      <c r="BA75" s="297"/>
      <c r="BB75" s="297"/>
      <c r="BC75" s="295"/>
      <c r="BD75" s="295"/>
      <c r="BE75" s="295"/>
      <c r="BF75" s="295"/>
      <c r="BG75" s="296"/>
      <c r="BH75" s="296"/>
      <c r="BI75" s="311"/>
      <c r="BJ75" s="311"/>
      <c r="BK75" s="311"/>
      <c r="BL75" s="311"/>
      <c r="BM75" s="311"/>
      <c r="BN75" s="311"/>
      <c r="BO75" s="311"/>
      <c r="BP75" s="311"/>
      <c r="BQ75" s="311"/>
      <c r="BR75" s="311"/>
      <c r="BS75" s="311"/>
      <c r="BT75" s="311"/>
      <c r="BU75" s="311"/>
      <c r="BV75" s="311"/>
      <c r="BW75" s="311"/>
      <c r="BX75" s="311"/>
      <c r="BY75" s="311"/>
      <c r="BZ75" s="311"/>
      <c r="CA75" s="311"/>
      <c r="CB75" s="311"/>
      <c r="CC75" s="296"/>
      <c r="CD75" s="296"/>
      <c r="CE75" s="311"/>
      <c r="CF75" s="311"/>
      <c r="CG75" s="311"/>
      <c r="CH75" s="295"/>
      <c r="CI75" s="295"/>
      <c r="CJ75" s="303"/>
      <c r="CK75" s="295"/>
      <c r="CL75" s="295"/>
      <c r="CM75" s="295"/>
      <c r="CN75" s="295"/>
      <c r="CO75" s="302" t="s">
        <v>402</v>
      </c>
      <c r="CP75" s="302" t="s">
        <v>402</v>
      </c>
      <c r="CQ75" s="302" t="s">
        <v>402</v>
      </c>
      <c r="CR75" s="302" t="s">
        <v>402</v>
      </c>
      <c r="CS75" s="302" t="s">
        <v>402</v>
      </c>
      <c r="CT75" s="302" t="s">
        <v>402</v>
      </c>
      <c r="CU75" s="302" t="s">
        <v>402</v>
      </c>
      <c r="CV75" s="302" t="s">
        <v>402</v>
      </c>
      <c r="CW75" s="302" t="s">
        <v>402</v>
      </c>
      <c r="CX75" s="302" t="s">
        <v>402</v>
      </c>
      <c r="CY75" s="296"/>
      <c r="CZ75" s="296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6"/>
      <c r="DV75" s="296"/>
      <c r="DW75" s="295"/>
      <c r="DX75" s="295"/>
      <c r="DY75" s="295"/>
      <c r="DZ75" s="295"/>
      <c r="EA75" s="295"/>
      <c r="EB75" s="295"/>
      <c r="EC75" s="295"/>
      <c r="ED75" s="295"/>
      <c r="EE75" s="295"/>
      <c r="EF75" s="295"/>
      <c r="EG75" s="295"/>
      <c r="EH75" s="295"/>
      <c r="EI75" s="295"/>
      <c r="EJ75" s="295"/>
      <c r="EK75" s="295"/>
      <c r="EL75" s="295"/>
      <c r="EM75" s="295"/>
      <c r="EN75" s="295"/>
      <c r="EO75" s="295"/>
      <c r="EP75" s="295"/>
    </row>
    <row r="76" spans="2:146" ht="17.25" x14ac:dyDescent="0.3">
      <c r="B76" s="300" t="s">
        <v>403</v>
      </c>
      <c r="C76" s="300"/>
      <c r="D76" s="311"/>
      <c r="E76" s="311"/>
      <c r="F76" s="311"/>
      <c r="G76" s="311"/>
      <c r="H76" s="311"/>
      <c r="I76" s="311"/>
      <c r="J76" s="311"/>
      <c r="K76" s="311"/>
      <c r="L76" s="311"/>
      <c r="M76" s="311"/>
      <c r="N76" s="311"/>
      <c r="O76" s="311"/>
      <c r="P76" s="295"/>
      <c r="Q76" s="295"/>
      <c r="R76" s="295"/>
      <c r="S76" s="295"/>
      <c r="T76" s="295"/>
      <c r="U76" s="295"/>
      <c r="V76" s="295"/>
      <c r="W76" s="295"/>
      <c r="X76" s="296"/>
      <c r="Y76" s="296"/>
      <c r="Z76" s="311"/>
      <c r="AA76" s="311"/>
      <c r="AB76" s="311"/>
      <c r="AC76" s="311"/>
      <c r="AD76" s="311"/>
      <c r="AE76" s="311"/>
      <c r="AF76" s="311"/>
      <c r="AG76" s="311"/>
      <c r="AH76" s="311"/>
      <c r="AI76" s="311"/>
      <c r="AJ76" s="311"/>
      <c r="AK76" s="311"/>
      <c r="AL76" s="311"/>
      <c r="AM76" s="311"/>
      <c r="AN76" s="311"/>
      <c r="AO76" s="311"/>
      <c r="AP76" s="311"/>
      <c r="AQ76" s="311"/>
      <c r="AR76" s="311"/>
      <c r="AS76" s="311"/>
      <c r="AT76" s="296"/>
      <c r="AU76" s="296"/>
      <c r="AV76" s="295"/>
      <c r="AW76" s="295"/>
      <c r="AX76" s="295"/>
      <c r="AY76" s="295"/>
      <c r="AZ76" s="297"/>
      <c r="BA76" s="297"/>
      <c r="BB76" s="297"/>
      <c r="BC76" s="295"/>
      <c r="BD76" s="295"/>
      <c r="BE76" s="295"/>
      <c r="BF76" s="295"/>
      <c r="BG76" s="296"/>
      <c r="BH76" s="296"/>
      <c r="BI76" s="311"/>
      <c r="BJ76" s="311"/>
      <c r="BK76" s="311"/>
      <c r="BL76" s="311"/>
      <c r="BM76" s="311"/>
      <c r="BN76" s="311"/>
      <c r="BO76" s="311"/>
      <c r="BP76" s="311"/>
      <c r="BQ76" s="311"/>
      <c r="BR76" s="311"/>
      <c r="BS76" s="311"/>
      <c r="BT76" s="311"/>
      <c r="BU76" s="311"/>
      <c r="BV76" s="311"/>
      <c r="BW76" s="311"/>
      <c r="BX76" s="311"/>
      <c r="BY76" s="311"/>
      <c r="BZ76" s="311"/>
      <c r="CA76" s="311"/>
      <c r="CB76" s="311"/>
      <c r="CC76" s="296"/>
      <c r="CD76" s="296"/>
      <c r="CE76" s="311"/>
      <c r="CF76" s="311"/>
      <c r="CG76" s="311"/>
      <c r="CH76" s="295"/>
      <c r="CI76" s="295"/>
      <c r="CJ76" s="303"/>
      <c r="CK76" s="303"/>
      <c r="CL76" s="295"/>
      <c r="CM76" s="295"/>
      <c r="CN76" s="303"/>
      <c r="CO76" s="294" t="s">
        <v>404</v>
      </c>
      <c r="CP76" s="295"/>
      <c r="CQ76" s="294" t="s">
        <v>404</v>
      </c>
      <c r="CR76" s="294" t="s">
        <v>404</v>
      </c>
      <c r="CS76" s="294" t="s">
        <v>404</v>
      </c>
      <c r="CT76" s="295"/>
      <c r="CU76" s="294" t="s">
        <v>404</v>
      </c>
      <c r="CV76" s="294" t="s">
        <v>404</v>
      </c>
      <c r="CW76" s="294" t="s">
        <v>404</v>
      </c>
      <c r="CX76" s="295"/>
      <c r="CY76" s="296"/>
      <c r="CZ76" s="296"/>
      <c r="DA76" s="295"/>
      <c r="DB76" s="295"/>
      <c r="DC76" s="295"/>
      <c r="DD76" s="295"/>
      <c r="DE76" s="295"/>
      <c r="DF76" s="295"/>
      <c r="DG76" s="295"/>
      <c r="DH76" s="295"/>
      <c r="DI76" s="295"/>
      <c r="DJ76" s="295"/>
      <c r="DK76" s="295"/>
      <c r="DL76" s="295"/>
      <c r="DM76" s="295"/>
      <c r="DN76" s="295"/>
      <c r="DO76" s="295"/>
      <c r="DP76" s="295"/>
      <c r="DQ76" s="295"/>
      <c r="DR76" s="295"/>
      <c r="DS76" s="295"/>
      <c r="DT76" s="295"/>
      <c r="DU76" s="296"/>
      <c r="DV76" s="296"/>
      <c r="DW76" s="295"/>
      <c r="DX76" s="295"/>
      <c r="DY76" s="295"/>
      <c r="DZ76" s="295"/>
      <c r="EA76" s="295"/>
      <c r="EB76" s="295"/>
      <c r="EC76" s="295"/>
      <c r="ED76" s="295"/>
      <c r="EE76" s="295"/>
      <c r="EF76" s="295"/>
      <c r="EG76" s="295"/>
      <c r="EH76" s="295"/>
      <c r="EI76" s="295"/>
      <c r="EJ76" s="295"/>
      <c r="EK76" s="295"/>
      <c r="EL76" s="295"/>
      <c r="EM76" s="295"/>
      <c r="EN76" s="295"/>
      <c r="EO76" s="295"/>
      <c r="EP76" s="295"/>
    </row>
    <row r="77" spans="2:146" ht="17.25" x14ac:dyDescent="0.3">
      <c r="B77" s="305" t="s">
        <v>405</v>
      </c>
      <c r="C77" s="305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06"/>
      <c r="Q77" s="306"/>
      <c r="R77" s="306"/>
      <c r="S77" s="306"/>
      <c r="T77" s="306"/>
      <c r="U77" s="306"/>
      <c r="V77" s="306"/>
      <c r="W77" s="306"/>
      <c r="X77" s="309"/>
      <c r="Y77" s="309"/>
      <c r="Z77" s="312"/>
      <c r="AA77" s="312"/>
      <c r="AB77" s="312"/>
      <c r="AC77" s="312"/>
      <c r="AD77" s="312"/>
      <c r="AE77" s="312"/>
      <c r="AF77" s="312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  <c r="AQ77" s="312"/>
      <c r="AR77" s="312"/>
      <c r="AS77" s="312"/>
      <c r="AT77" s="309"/>
      <c r="AU77" s="309"/>
      <c r="AV77" s="306"/>
      <c r="AW77" s="306"/>
      <c r="AX77" s="306"/>
      <c r="AY77" s="306"/>
      <c r="AZ77" s="310"/>
      <c r="BA77" s="310"/>
      <c r="BB77" s="310"/>
      <c r="BC77" s="306"/>
      <c r="BD77" s="306"/>
      <c r="BE77" s="306"/>
      <c r="BF77" s="306"/>
      <c r="BG77" s="309"/>
      <c r="BH77" s="309"/>
      <c r="BI77" s="312"/>
      <c r="BJ77" s="312"/>
      <c r="BK77" s="312"/>
      <c r="BL77" s="312"/>
      <c r="BM77" s="312"/>
      <c r="BN77" s="312"/>
      <c r="BO77" s="312"/>
      <c r="BP77" s="312"/>
      <c r="BQ77" s="312"/>
      <c r="BR77" s="312"/>
      <c r="BS77" s="312"/>
      <c r="BT77" s="312"/>
      <c r="BU77" s="312"/>
      <c r="BV77" s="312"/>
      <c r="BW77" s="312"/>
      <c r="BX77" s="312"/>
      <c r="BY77" s="312"/>
      <c r="BZ77" s="312"/>
      <c r="CA77" s="312"/>
      <c r="CB77" s="312"/>
      <c r="CC77" s="309"/>
      <c r="CD77" s="309"/>
      <c r="CE77" s="312"/>
      <c r="CF77" s="312"/>
      <c r="CG77" s="312"/>
      <c r="CH77" s="306"/>
      <c r="CI77" s="306"/>
      <c r="CJ77" s="307"/>
      <c r="CK77" s="306"/>
      <c r="CL77" s="307"/>
      <c r="CM77" s="306"/>
      <c r="CN77" s="307"/>
      <c r="CO77" s="306"/>
      <c r="CP77" s="308" t="s">
        <v>406</v>
      </c>
      <c r="CQ77" s="306"/>
      <c r="CR77" s="306"/>
      <c r="CS77" s="306"/>
      <c r="CT77" s="308" t="s">
        <v>406</v>
      </c>
      <c r="CU77" s="306"/>
      <c r="CV77" s="306"/>
      <c r="CW77" s="306"/>
      <c r="CX77" s="308" t="s">
        <v>406</v>
      </c>
      <c r="CY77" s="309"/>
      <c r="CZ77" s="309"/>
      <c r="DA77" s="306"/>
      <c r="DB77" s="306"/>
      <c r="DC77" s="306"/>
      <c r="DD77" s="306"/>
      <c r="DE77" s="306"/>
      <c r="DF77" s="306"/>
      <c r="DG77" s="306"/>
      <c r="DH77" s="306"/>
      <c r="DI77" s="306"/>
      <c r="DJ77" s="306"/>
      <c r="DK77" s="306"/>
      <c r="DL77" s="306"/>
      <c r="DM77" s="306"/>
      <c r="DN77" s="306"/>
      <c r="DO77" s="306"/>
      <c r="DP77" s="306"/>
      <c r="DQ77" s="306"/>
      <c r="DR77" s="306"/>
      <c r="DS77" s="306"/>
      <c r="DT77" s="306"/>
      <c r="DU77" s="309"/>
      <c r="DV77" s="309"/>
      <c r="DW77" s="306"/>
      <c r="DX77" s="306"/>
      <c r="DY77" s="306"/>
      <c r="DZ77" s="306"/>
      <c r="EA77" s="306"/>
      <c r="EB77" s="306"/>
      <c r="EC77" s="306"/>
      <c r="ED77" s="306"/>
      <c r="EE77" s="306"/>
      <c r="EF77" s="306"/>
      <c r="EG77" s="306"/>
      <c r="EH77" s="306"/>
      <c r="EI77" s="306"/>
      <c r="EJ77" s="306"/>
      <c r="EK77" s="306"/>
      <c r="EL77" s="306"/>
      <c r="EM77" s="306"/>
      <c r="EN77" s="306"/>
      <c r="EO77" s="306"/>
      <c r="EP77" s="306"/>
    </row>
  </sheetData>
  <mergeCells count="138"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B14:C14"/>
    <mergeCell ref="B15:C15"/>
    <mergeCell ref="B16:C16"/>
    <mergeCell ref="B17:C17"/>
    <mergeCell ref="B18:C18"/>
    <mergeCell ref="B19:C19"/>
    <mergeCell ref="B8:C8"/>
    <mergeCell ref="B9:C9"/>
    <mergeCell ref="B10:C10"/>
    <mergeCell ref="B11:C11"/>
    <mergeCell ref="B12:C12"/>
    <mergeCell ref="B13:C13"/>
    <mergeCell ref="DW5:DZ5"/>
    <mergeCell ref="EA5:ED5"/>
    <mergeCell ref="EE5:EH5"/>
    <mergeCell ref="EI5:EL5"/>
    <mergeCell ref="EM5:EP5"/>
    <mergeCell ref="B7:C7"/>
    <mergeCell ref="CU5:CX5"/>
    <mergeCell ref="DA5:DD5"/>
    <mergeCell ref="DE5:DH5"/>
    <mergeCell ref="DI5:DL5"/>
    <mergeCell ref="DM5:DP5"/>
    <mergeCell ref="DQ5:DT5"/>
    <mergeCell ref="BU5:BX5"/>
    <mergeCell ref="BY5:CB5"/>
    <mergeCell ref="CE5:CH5"/>
    <mergeCell ref="CI5:CL5"/>
    <mergeCell ref="CM5:CP5"/>
    <mergeCell ref="CQ5:CT5"/>
    <mergeCell ref="AP5:AS5"/>
    <mergeCell ref="AV5:AY5"/>
    <mergeCell ref="BC5:BF5"/>
    <mergeCell ref="BI5:BL5"/>
    <mergeCell ref="BM5:BP5"/>
    <mergeCell ref="BQ5:BT5"/>
    <mergeCell ref="EM4:EP4"/>
    <mergeCell ref="D5:G5"/>
    <mergeCell ref="H5:K5"/>
    <mergeCell ref="L5:O5"/>
    <mergeCell ref="P5:S5"/>
    <mergeCell ref="T5:W5"/>
    <mergeCell ref="Z5:AC5"/>
    <mergeCell ref="AD5:AG5"/>
    <mergeCell ref="AH5:AK5"/>
    <mergeCell ref="AL5:AO5"/>
    <mergeCell ref="DM4:DP4"/>
    <mergeCell ref="DQ4:DT4"/>
    <mergeCell ref="DW4:DZ4"/>
    <mergeCell ref="EA4:ED4"/>
    <mergeCell ref="EE4:EH4"/>
    <mergeCell ref="EI4:EL4"/>
    <mergeCell ref="CM4:CP4"/>
    <mergeCell ref="CQ4:CT4"/>
    <mergeCell ref="CU4:CX4"/>
    <mergeCell ref="DA4:DD4"/>
    <mergeCell ref="DE4:DH4"/>
    <mergeCell ref="DI4:DL4"/>
    <mergeCell ref="BM4:BP4"/>
    <mergeCell ref="BQ4:BT4"/>
    <mergeCell ref="BU4:BX4"/>
    <mergeCell ref="BY4:CB4"/>
    <mergeCell ref="CE4:CH4"/>
    <mergeCell ref="CI4:CL4"/>
    <mergeCell ref="AH4:AK4"/>
    <mergeCell ref="AL4:AO4"/>
    <mergeCell ref="AP4:AS4"/>
    <mergeCell ref="AV4:AY4"/>
    <mergeCell ref="BC4:BF4"/>
    <mergeCell ref="BI4:BL4"/>
    <mergeCell ref="B3:C6"/>
    <mergeCell ref="D3:BF3"/>
    <mergeCell ref="BG3:EP3"/>
    <mergeCell ref="D4:G4"/>
    <mergeCell ref="H4:K4"/>
    <mergeCell ref="L4:O4"/>
    <mergeCell ref="P4:S4"/>
    <mergeCell ref="T4:W4"/>
    <mergeCell ref="Z4:AC4"/>
    <mergeCell ref="AD4:AG4"/>
  </mergeCells>
  <phoneticPr fontId="1" type="noConversion"/>
  <pageMargins left="0.7" right="0.7" top="0.75" bottom="0.75" header="0.3" footer="0.3"/>
  <pageSetup paperSize="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view="pageBreakPreview" zoomScale="55" zoomScaleNormal="70" zoomScaleSheetLayoutView="55" workbookViewId="0">
      <selection activeCell="H14" sqref="H14"/>
    </sheetView>
  </sheetViews>
  <sheetFormatPr defaultColWidth="9" defaultRowHeight="13.5" x14ac:dyDescent="0.3"/>
  <cols>
    <col min="1" max="1" width="4.5" style="1" bestFit="1" customWidth="1"/>
    <col min="2" max="2" width="14.75" style="1" customWidth="1"/>
    <col min="3" max="3" width="25.75" style="1" customWidth="1"/>
    <col min="4" max="4" width="13.875" style="1" bestFit="1" customWidth="1"/>
    <col min="5" max="5" width="10.75" style="1" customWidth="1"/>
    <col min="6" max="6" width="5.375" style="1" customWidth="1"/>
    <col min="7" max="7" width="41" style="1" bestFit="1" customWidth="1"/>
    <col min="8" max="8" width="41.75" style="1" bestFit="1" customWidth="1"/>
    <col min="9" max="9" width="19.75" style="1" customWidth="1"/>
    <col min="10" max="12" width="7.25" style="1" customWidth="1"/>
    <col min="13" max="13" width="35.75" style="1" customWidth="1"/>
    <col min="14" max="16" width="7.25" style="1" customWidth="1"/>
    <col min="17" max="17" width="8.75" style="1" customWidth="1"/>
    <col min="18" max="18" width="8.625" style="1" customWidth="1"/>
    <col min="19" max="19" width="8.75" style="1" customWidth="1"/>
    <col min="20" max="16384" width="9" style="1"/>
  </cols>
  <sheetData>
    <row r="1" spans="1:19" ht="33" customHeight="1" x14ac:dyDescent="0.3">
      <c r="A1" s="188" t="s">
        <v>305</v>
      </c>
      <c r="B1" s="189"/>
      <c r="C1" s="192"/>
      <c r="D1" s="196" t="s">
        <v>199</v>
      </c>
      <c r="E1" s="197"/>
      <c r="F1" s="197"/>
      <c r="G1" s="197"/>
      <c r="H1" s="197"/>
      <c r="I1" s="197"/>
      <c r="J1" s="197"/>
      <c r="K1" s="197"/>
      <c r="L1" s="197"/>
      <c r="M1" s="198"/>
      <c r="N1" s="173" t="s">
        <v>12</v>
      </c>
      <c r="O1" s="173"/>
      <c r="P1" s="173"/>
      <c r="Q1" s="70" t="s">
        <v>195</v>
      </c>
      <c r="R1" s="70" t="s">
        <v>123</v>
      </c>
      <c r="S1" s="70" t="s">
        <v>124</v>
      </c>
    </row>
    <row r="2" spans="1:19" ht="33" customHeight="1" x14ac:dyDescent="0.3">
      <c r="A2" s="188" t="s">
        <v>11</v>
      </c>
      <c r="B2" s="189"/>
      <c r="C2" s="192"/>
      <c r="D2" s="199"/>
      <c r="E2" s="200"/>
      <c r="F2" s="200"/>
      <c r="G2" s="200"/>
      <c r="H2" s="200"/>
      <c r="I2" s="200"/>
      <c r="J2" s="200"/>
      <c r="K2" s="200"/>
      <c r="L2" s="200"/>
      <c r="M2" s="201"/>
      <c r="N2" s="173" t="s">
        <v>306</v>
      </c>
      <c r="O2" s="173"/>
      <c r="P2" s="173"/>
      <c r="Q2" s="59" t="s">
        <v>266</v>
      </c>
      <c r="R2" s="59" t="s">
        <v>267</v>
      </c>
      <c r="S2" s="59" t="s">
        <v>269</v>
      </c>
    </row>
    <row r="3" spans="1:19" ht="33" customHeight="1" x14ac:dyDescent="0.3">
      <c r="A3" s="193" t="s">
        <v>4</v>
      </c>
      <c r="B3" s="193" t="s">
        <v>16</v>
      </c>
      <c r="C3" s="173" t="s">
        <v>0</v>
      </c>
      <c r="D3" s="206" t="s">
        <v>181</v>
      </c>
      <c r="E3" s="206" t="s">
        <v>182</v>
      </c>
      <c r="F3" s="212" t="s">
        <v>201</v>
      </c>
      <c r="G3" s="213"/>
      <c r="H3" s="213"/>
      <c r="I3" s="206" t="s">
        <v>14</v>
      </c>
      <c r="J3" s="208" t="s">
        <v>8</v>
      </c>
      <c r="K3" s="208"/>
      <c r="L3" s="208"/>
      <c r="M3" s="209" t="s">
        <v>202</v>
      </c>
      <c r="N3" s="212" t="s">
        <v>10</v>
      </c>
      <c r="O3" s="213"/>
      <c r="P3" s="214"/>
      <c r="Q3" s="171" t="s">
        <v>2</v>
      </c>
      <c r="R3" s="173" t="s">
        <v>1</v>
      </c>
      <c r="S3" s="171" t="s">
        <v>13</v>
      </c>
    </row>
    <row r="4" spans="1:19" ht="33" customHeight="1" x14ac:dyDescent="0.3">
      <c r="A4" s="194"/>
      <c r="B4" s="194"/>
      <c r="C4" s="173"/>
      <c r="D4" s="211"/>
      <c r="E4" s="211"/>
      <c r="F4" s="71" t="s">
        <v>15</v>
      </c>
      <c r="G4" s="73" t="s">
        <v>7</v>
      </c>
      <c r="H4" s="74" t="s">
        <v>3</v>
      </c>
      <c r="I4" s="207"/>
      <c r="J4" s="72" t="s">
        <v>5</v>
      </c>
      <c r="K4" s="72" t="s">
        <v>6</v>
      </c>
      <c r="L4" s="72" t="s">
        <v>9</v>
      </c>
      <c r="M4" s="210"/>
      <c r="N4" s="71" t="s">
        <v>5</v>
      </c>
      <c r="O4" s="71" t="s">
        <v>6</v>
      </c>
      <c r="P4" s="71" t="s">
        <v>9</v>
      </c>
      <c r="Q4" s="172"/>
      <c r="R4" s="173"/>
      <c r="S4" s="172"/>
    </row>
    <row r="5" spans="1:19" ht="52.9" hidden="1" customHeight="1" x14ac:dyDescent="0.3">
      <c r="A5" s="39">
        <v>1</v>
      </c>
      <c r="B5" s="39"/>
      <c r="C5" s="40" t="s">
        <v>174</v>
      </c>
      <c r="D5" s="42" t="s">
        <v>183</v>
      </c>
      <c r="E5" s="42"/>
      <c r="F5" s="41">
        <v>1.3</v>
      </c>
      <c r="G5" s="40" t="s">
        <v>53</v>
      </c>
      <c r="H5" s="49" t="s">
        <v>178</v>
      </c>
      <c r="I5" s="43" t="s">
        <v>175</v>
      </c>
      <c r="J5" s="44">
        <v>4</v>
      </c>
      <c r="K5" s="44">
        <v>4</v>
      </c>
      <c r="L5" s="41">
        <f t="shared" ref="L5:L23" si="0">J5*K5</f>
        <v>16</v>
      </c>
      <c r="M5" s="43" t="s">
        <v>176</v>
      </c>
      <c r="N5" s="41">
        <v>2</v>
      </c>
      <c r="O5" s="41">
        <v>4</v>
      </c>
      <c r="P5" s="41">
        <f t="shared" ref="P5:P22" si="1">N5*O5</f>
        <v>8</v>
      </c>
      <c r="Q5" s="41" t="s">
        <v>179</v>
      </c>
      <c r="R5" s="41" t="s">
        <v>180</v>
      </c>
      <c r="S5" s="43"/>
    </row>
    <row r="6" spans="1:19" ht="57" customHeight="1" x14ac:dyDescent="0.3">
      <c r="A6" s="2">
        <v>1</v>
      </c>
      <c r="B6" s="59" t="s">
        <v>17</v>
      </c>
      <c r="C6" s="56" t="s">
        <v>174</v>
      </c>
      <c r="D6" s="38" t="s">
        <v>183</v>
      </c>
      <c r="E6" s="57" t="s">
        <v>203</v>
      </c>
      <c r="F6" s="38">
        <v>1.3</v>
      </c>
      <c r="G6" s="56" t="s">
        <v>53</v>
      </c>
      <c r="H6" s="56" t="s">
        <v>204</v>
      </c>
      <c r="I6" s="48" t="s">
        <v>175</v>
      </c>
      <c r="J6" s="2">
        <v>2</v>
      </c>
      <c r="K6" s="2">
        <v>2</v>
      </c>
      <c r="L6" s="38">
        <f t="shared" si="0"/>
        <v>4</v>
      </c>
      <c r="M6" s="48" t="s">
        <v>292</v>
      </c>
      <c r="N6" s="38">
        <v>1</v>
      </c>
      <c r="O6" s="38">
        <v>2</v>
      </c>
      <c r="P6" s="38">
        <f t="shared" si="1"/>
        <v>2</v>
      </c>
      <c r="Q6" s="58" t="s">
        <v>350</v>
      </c>
      <c r="R6" s="58" t="s">
        <v>295</v>
      </c>
      <c r="S6" s="58" t="s">
        <v>351</v>
      </c>
    </row>
    <row r="7" spans="1:19" ht="171.6" customHeight="1" x14ac:dyDescent="0.3">
      <c r="A7" s="2">
        <v>2</v>
      </c>
      <c r="B7" s="59" t="s">
        <v>17</v>
      </c>
      <c r="C7" s="56" t="s">
        <v>205</v>
      </c>
      <c r="D7" s="38" t="s">
        <v>183</v>
      </c>
      <c r="E7" s="57" t="s">
        <v>203</v>
      </c>
      <c r="F7" s="38">
        <v>1.1000000000000001</v>
      </c>
      <c r="G7" s="56" t="s">
        <v>51</v>
      </c>
      <c r="H7" s="56" t="s">
        <v>206</v>
      </c>
      <c r="I7" s="48" t="s">
        <v>175</v>
      </c>
      <c r="J7" s="2">
        <v>2</v>
      </c>
      <c r="K7" s="2">
        <v>2</v>
      </c>
      <c r="L7" s="38">
        <f t="shared" si="0"/>
        <v>4</v>
      </c>
      <c r="M7" s="48" t="s">
        <v>298</v>
      </c>
      <c r="N7" s="38">
        <v>1</v>
      </c>
      <c r="O7" s="38">
        <v>2</v>
      </c>
      <c r="P7" s="38">
        <f t="shared" si="1"/>
        <v>2</v>
      </c>
      <c r="Q7" s="58" t="s">
        <v>350</v>
      </c>
      <c r="R7" s="58" t="s">
        <v>294</v>
      </c>
      <c r="S7" s="58" t="s">
        <v>351</v>
      </c>
    </row>
    <row r="8" spans="1:19" ht="57" customHeight="1" x14ac:dyDescent="0.3">
      <c r="A8" s="2">
        <v>3</v>
      </c>
      <c r="B8" s="59" t="s">
        <v>192</v>
      </c>
      <c r="C8" s="64" t="s">
        <v>207</v>
      </c>
      <c r="D8" s="57" t="s">
        <v>203</v>
      </c>
      <c r="E8" s="57" t="s">
        <v>291</v>
      </c>
      <c r="F8" s="38" t="s">
        <v>290</v>
      </c>
      <c r="G8" s="66" t="s">
        <v>289</v>
      </c>
      <c r="H8" s="64" t="s">
        <v>288</v>
      </c>
      <c r="I8" s="79" t="s">
        <v>287</v>
      </c>
      <c r="J8" s="68">
        <v>2</v>
      </c>
      <c r="K8" s="68">
        <v>1</v>
      </c>
      <c r="L8" s="38">
        <f t="shared" si="0"/>
        <v>2</v>
      </c>
      <c r="M8" s="48" t="s">
        <v>286</v>
      </c>
      <c r="N8" s="38">
        <v>1</v>
      </c>
      <c r="O8" s="38">
        <v>1</v>
      </c>
      <c r="P8" s="38">
        <f t="shared" si="1"/>
        <v>1</v>
      </c>
      <c r="Q8" s="58" t="s">
        <v>350</v>
      </c>
      <c r="R8" s="58" t="s">
        <v>294</v>
      </c>
      <c r="S8" s="58" t="s">
        <v>351</v>
      </c>
    </row>
    <row r="9" spans="1:19" ht="57" customHeight="1" x14ac:dyDescent="0.3">
      <c r="A9" s="2">
        <v>4</v>
      </c>
      <c r="B9" s="59" t="s">
        <v>192</v>
      </c>
      <c r="C9" s="64" t="s">
        <v>209</v>
      </c>
      <c r="D9" s="57" t="s">
        <v>203</v>
      </c>
      <c r="E9" s="38" t="s">
        <v>203</v>
      </c>
      <c r="F9" s="38">
        <v>1.1000000000000001</v>
      </c>
      <c r="G9" s="56" t="s">
        <v>51</v>
      </c>
      <c r="H9" s="64" t="s">
        <v>285</v>
      </c>
      <c r="I9" s="48" t="s">
        <v>210</v>
      </c>
      <c r="J9" s="68">
        <v>1</v>
      </c>
      <c r="K9" s="68">
        <v>1</v>
      </c>
      <c r="L9" s="38">
        <f t="shared" si="0"/>
        <v>1</v>
      </c>
      <c r="M9" s="48" t="s">
        <v>208</v>
      </c>
      <c r="N9" s="38">
        <v>1</v>
      </c>
      <c r="O9" s="38">
        <v>1</v>
      </c>
      <c r="P9" s="38">
        <f t="shared" si="1"/>
        <v>1</v>
      </c>
      <c r="Q9" s="58" t="s">
        <v>350</v>
      </c>
      <c r="R9" s="58" t="s">
        <v>294</v>
      </c>
      <c r="S9" s="58" t="s">
        <v>351</v>
      </c>
    </row>
    <row r="10" spans="1:19" ht="57" customHeight="1" x14ac:dyDescent="0.3">
      <c r="A10" s="2">
        <v>5</v>
      </c>
      <c r="B10" s="59" t="s">
        <v>192</v>
      </c>
      <c r="C10" s="64" t="s">
        <v>211</v>
      </c>
      <c r="D10" s="57" t="s">
        <v>203</v>
      </c>
      <c r="E10" s="57" t="s">
        <v>203</v>
      </c>
      <c r="F10" s="38">
        <v>1.2</v>
      </c>
      <c r="G10" s="63" t="s">
        <v>52</v>
      </c>
      <c r="H10" s="64" t="s">
        <v>212</v>
      </c>
      <c r="I10" s="48" t="s">
        <v>210</v>
      </c>
      <c r="J10" s="68">
        <v>2</v>
      </c>
      <c r="K10" s="68">
        <v>1</v>
      </c>
      <c r="L10" s="38">
        <f t="shared" si="0"/>
        <v>2</v>
      </c>
      <c r="M10" s="48" t="s">
        <v>213</v>
      </c>
      <c r="N10" s="38">
        <v>1</v>
      </c>
      <c r="O10" s="38">
        <v>1</v>
      </c>
      <c r="P10" s="38">
        <f t="shared" si="1"/>
        <v>1</v>
      </c>
      <c r="Q10" s="58" t="s">
        <v>350</v>
      </c>
      <c r="R10" s="58" t="s">
        <v>294</v>
      </c>
      <c r="S10" s="58" t="s">
        <v>351</v>
      </c>
    </row>
    <row r="11" spans="1:19" ht="57" customHeight="1" x14ac:dyDescent="0.3">
      <c r="A11" s="2">
        <v>6</v>
      </c>
      <c r="B11" s="59" t="s">
        <v>192</v>
      </c>
      <c r="C11" s="64" t="s">
        <v>214</v>
      </c>
      <c r="D11" s="57" t="s">
        <v>203</v>
      </c>
      <c r="E11" s="57" t="s">
        <v>203</v>
      </c>
      <c r="F11" s="38">
        <v>1.2</v>
      </c>
      <c r="G11" s="63" t="s">
        <v>52</v>
      </c>
      <c r="H11" s="64" t="s">
        <v>212</v>
      </c>
      <c r="I11" s="48" t="s">
        <v>210</v>
      </c>
      <c r="J11" s="68">
        <v>2</v>
      </c>
      <c r="K11" s="68">
        <v>1</v>
      </c>
      <c r="L11" s="38">
        <f t="shared" si="0"/>
        <v>2</v>
      </c>
      <c r="M11" s="48" t="s">
        <v>213</v>
      </c>
      <c r="N11" s="38">
        <v>1</v>
      </c>
      <c r="O11" s="38">
        <v>1</v>
      </c>
      <c r="P11" s="38">
        <f t="shared" si="1"/>
        <v>1</v>
      </c>
      <c r="Q11" s="58" t="s">
        <v>350</v>
      </c>
      <c r="R11" s="58" t="s">
        <v>294</v>
      </c>
      <c r="S11" s="58" t="s">
        <v>351</v>
      </c>
    </row>
    <row r="12" spans="1:19" ht="57" customHeight="1" x14ac:dyDescent="0.3">
      <c r="A12" s="2">
        <v>7</v>
      </c>
      <c r="B12" s="59" t="s">
        <v>192</v>
      </c>
      <c r="C12" s="65" t="s">
        <v>215</v>
      </c>
      <c r="D12" s="57" t="s">
        <v>203</v>
      </c>
      <c r="E12" s="57" t="s">
        <v>203</v>
      </c>
      <c r="F12" s="38">
        <v>1.5</v>
      </c>
      <c r="G12" s="56" t="s">
        <v>55</v>
      </c>
      <c r="H12" s="64" t="s">
        <v>216</v>
      </c>
      <c r="I12" s="48" t="s">
        <v>210</v>
      </c>
      <c r="J12" s="68">
        <v>2</v>
      </c>
      <c r="K12" s="68">
        <v>1</v>
      </c>
      <c r="L12" s="38">
        <f t="shared" si="0"/>
        <v>2</v>
      </c>
      <c r="M12" s="48" t="s">
        <v>217</v>
      </c>
      <c r="N12" s="38">
        <v>1</v>
      </c>
      <c r="O12" s="38">
        <v>1</v>
      </c>
      <c r="P12" s="38">
        <f t="shared" si="1"/>
        <v>1</v>
      </c>
      <c r="Q12" s="58" t="s">
        <v>350</v>
      </c>
      <c r="R12" s="58" t="s">
        <v>294</v>
      </c>
      <c r="S12" s="58" t="s">
        <v>351</v>
      </c>
    </row>
    <row r="13" spans="1:19" ht="57" customHeight="1" x14ac:dyDescent="0.3">
      <c r="A13" s="2">
        <v>8</v>
      </c>
      <c r="B13" s="59" t="s">
        <v>192</v>
      </c>
      <c r="C13" s="51" t="s">
        <v>218</v>
      </c>
      <c r="D13" s="57" t="s">
        <v>203</v>
      </c>
      <c r="E13" s="57" t="s">
        <v>203</v>
      </c>
      <c r="F13" s="53">
        <v>1.3</v>
      </c>
      <c r="G13" s="51" t="s">
        <v>281</v>
      </c>
      <c r="H13" s="63" t="s">
        <v>219</v>
      </c>
      <c r="I13" s="48" t="s">
        <v>175</v>
      </c>
      <c r="J13" s="52">
        <v>2</v>
      </c>
      <c r="K13" s="52">
        <v>1</v>
      </c>
      <c r="L13" s="38">
        <f t="shared" si="0"/>
        <v>2</v>
      </c>
      <c r="M13" s="66" t="s">
        <v>220</v>
      </c>
      <c r="N13" s="53">
        <v>1</v>
      </c>
      <c r="O13" s="53">
        <v>1</v>
      </c>
      <c r="P13" s="38">
        <f t="shared" si="1"/>
        <v>1</v>
      </c>
      <c r="Q13" s="58" t="s">
        <v>350</v>
      </c>
      <c r="R13" s="58" t="s">
        <v>294</v>
      </c>
      <c r="S13" s="58" t="s">
        <v>351</v>
      </c>
    </row>
    <row r="14" spans="1:19" ht="57" customHeight="1" x14ac:dyDescent="0.3">
      <c r="A14" s="2">
        <v>9</v>
      </c>
      <c r="B14" s="59" t="s">
        <v>192</v>
      </c>
      <c r="C14" s="51" t="s">
        <v>221</v>
      </c>
      <c r="D14" s="57" t="s">
        <v>203</v>
      </c>
      <c r="E14" s="57" t="s">
        <v>203</v>
      </c>
      <c r="F14" s="38">
        <v>1.2</v>
      </c>
      <c r="G14" s="63" t="s">
        <v>52</v>
      </c>
      <c r="H14" s="64" t="s">
        <v>212</v>
      </c>
      <c r="I14" s="48" t="s">
        <v>210</v>
      </c>
      <c r="J14" s="68">
        <v>2</v>
      </c>
      <c r="K14" s="68">
        <v>1</v>
      </c>
      <c r="L14" s="38">
        <f t="shared" si="0"/>
        <v>2</v>
      </c>
      <c r="M14" s="48" t="s">
        <v>213</v>
      </c>
      <c r="N14" s="38">
        <v>1</v>
      </c>
      <c r="O14" s="38">
        <v>1</v>
      </c>
      <c r="P14" s="38">
        <f t="shared" si="1"/>
        <v>1</v>
      </c>
      <c r="Q14" s="58" t="s">
        <v>350</v>
      </c>
      <c r="R14" s="58" t="s">
        <v>294</v>
      </c>
      <c r="S14" s="58" t="s">
        <v>351</v>
      </c>
    </row>
    <row r="15" spans="1:19" ht="87.6" customHeight="1" x14ac:dyDescent="0.3">
      <c r="A15" s="2">
        <v>10</v>
      </c>
      <c r="B15" s="59" t="s">
        <v>192</v>
      </c>
      <c r="C15" s="51" t="s">
        <v>226</v>
      </c>
      <c r="D15" s="57" t="s">
        <v>282</v>
      </c>
      <c r="E15" s="57" t="s">
        <v>203</v>
      </c>
      <c r="F15" s="53">
        <v>1.3</v>
      </c>
      <c r="G15" s="51" t="s">
        <v>281</v>
      </c>
      <c r="H15" s="64" t="s">
        <v>227</v>
      </c>
      <c r="I15" s="66" t="s">
        <v>228</v>
      </c>
      <c r="J15" s="52">
        <v>2</v>
      </c>
      <c r="K15" s="52">
        <v>2</v>
      </c>
      <c r="L15" s="38">
        <f t="shared" si="0"/>
        <v>4</v>
      </c>
      <c r="M15" s="66" t="s">
        <v>299</v>
      </c>
      <c r="N15" s="53">
        <v>1</v>
      </c>
      <c r="O15" s="53">
        <v>2</v>
      </c>
      <c r="P15" s="38">
        <f t="shared" si="1"/>
        <v>2</v>
      </c>
      <c r="Q15" s="58" t="s">
        <v>350</v>
      </c>
      <c r="R15" s="58" t="s">
        <v>294</v>
      </c>
      <c r="S15" s="58" t="s">
        <v>351</v>
      </c>
    </row>
    <row r="16" spans="1:19" ht="57" customHeight="1" x14ac:dyDescent="0.3">
      <c r="A16" s="2">
        <v>11</v>
      </c>
      <c r="B16" s="59" t="s">
        <v>192</v>
      </c>
      <c r="C16" s="51" t="s">
        <v>229</v>
      </c>
      <c r="D16" s="57" t="s">
        <v>282</v>
      </c>
      <c r="E16" s="57" t="s">
        <v>203</v>
      </c>
      <c r="F16" s="53">
        <v>1.3</v>
      </c>
      <c r="G16" s="51" t="s">
        <v>281</v>
      </c>
      <c r="H16" s="64" t="s">
        <v>230</v>
      </c>
      <c r="I16" s="66" t="s">
        <v>228</v>
      </c>
      <c r="J16" s="52">
        <v>2</v>
      </c>
      <c r="K16" s="52">
        <v>2</v>
      </c>
      <c r="L16" s="38">
        <f t="shared" si="0"/>
        <v>4</v>
      </c>
      <c r="M16" s="81" t="s">
        <v>284</v>
      </c>
      <c r="N16" s="53">
        <v>1</v>
      </c>
      <c r="O16" s="53">
        <v>2</v>
      </c>
      <c r="P16" s="38">
        <f t="shared" si="1"/>
        <v>2</v>
      </c>
      <c r="Q16" s="58" t="s">
        <v>350</v>
      </c>
      <c r="R16" s="58" t="s">
        <v>294</v>
      </c>
      <c r="S16" s="58" t="s">
        <v>351</v>
      </c>
    </row>
    <row r="17" spans="1:19" ht="57" customHeight="1" x14ac:dyDescent="0.3">
      <c r="A17" s="2">
        <v>12</v>
      </c>
      <c r="B17" s="59" t="s">
        <v>192</v>
      </c>
      <c r="C17" s="51" t="s">
        <v>231</v>
      </c>
      <c r="D17" s="57" t="s">
        <v>277</v>
      </c>
      <c r="E17" s="57" t="s">
        <v>203</v>
      </c>
      <c r="F17" s="53">
        <v>1.3</v>
      </c>
      <c r="G17" s="51" t="s">
        <v>281</v>
      </c>
      <c r="H17" s="64" t="s">
        <v>227</v>
      </c>
      <c r="I17" s="48" t="s">
        <v>283</v>
      </c>
      <c r="J17" s="52">
        <v>2</v>
      </c>
      <c r="K17" s="52">
        <v>2</v>
      </c>
      <c r="L17" s="38">
        <f t="shared" si="0"/>
        <v>4</v>
      </c>
      <c r="M17" s="48" t="s">
        <v>225</v>
      </c>
      <c r="N17" s="53">
        <v>1</v>
      </c>
      <c r="O17" s="53">
        <v>2</v>
      </c>
      <c r="P17" s="38">
        <f t="shared" si="1"/>
        <v>2</v>
      </c>
      <c r="Q17" s="58" t="s">
        <v>350</v>
      </c>
      <c r="R17" s="58" t="s">
        <v>294</v>
      </c>
      <c r="S17" s="58" t="s">
        <v>351</v>
      </c>
    </row>
    <row r="18" spans="1:19" ht="57" customHeight="1" x14ac:dyDescent="0.3">
      <c r="A18" s="2">
        <v>13</v>
      </c>
      <c r="B18" s="59" t="s">
        <v>192</v>
      </c>
      <c r="C18" s="51" t="s">
        <v>233</v>
      </c>
      <c r="D18" s="57" t="s">
        <v>277</v>
      </c>
      <c r="E18" s="57" t="s">
        <v>203</v>
      </c>
      <c r="F18" s="53">
        <v>3.2</v>
      </c>
      <c r="G18" s="63" t="s">
        <v>222</v>
      </c>
      <c r="H18" s="63" t="s">
        <v>223</v>
      </c>
      <c r="I18" s="66" t="s">
        <v>224</v>
      </c>
      <c r="J18" s="52">
        <v>2</v>
      </c>
      <c r="K18" s="52">
        <v>1</v>
      </c>
      <c r="L18" s="38">
        <f t="shared" si="0"/>
        <v>2</v>
      </c>
      <c r="M18" s="67" t="s">
        <v>234</v>
      </c>
      <c r="N18" s="53">
        <v>1</v>
      </c>
      <c r="O18" s="53">
        <v>1</v>
      </c>
      <c r="P18" s="38">
        <f t="shared" si="1"/>
        <v>1</v>
      </c>
      <c r="Q18" s="58" t="s">
        <v>350</v>
      </c>
      <c r="R18" s="58" t="s">
        <v>294</v>
      </c>
      <c r="S18" s="58" t="s">
        <v>351</v>
      </c>
    </row>
    <row r="19" spans="1:19" ht="57" customHeight="1" x14ac:dyDescent="0.3">
      <c r="A19" s="2">
        <v>14</v>
      </c>
      <c r="B19" s="59" t="s">
        <v>192</v>
      </c>
      <c r="C19" s="51" t="s">
        <v>238</v>
      </c>
      <c r="D19" s="57" t="s">
        <v>282</v>
      </c>
      <c r="E19" s="57" t="s">
        <v>203</v>
      </c>
      <c r="F19" s="53">
        <v>1.3</v>
      </c>
      <c r="G19" s="51" t="s">
        <v>281</v>
      </c>
      <c r="H19" s="64" t="s">
        <v>227</v>
      </c>
      <c r="I19" s="79" t="s">
        <v>232</v>
      </c>
      <c r="J19" s="52">
        <v>2</v>
      </c>
      <c r="K19" s="52">
        <v>2</v>
      </c>
      <c r="L19" s="38">
        <f t="shared" si="0"/>
        <v>4</v>
      </c>
      <c r="M19" s="80" t="s">
        <v>235</v>
      </c>
      <c r="N19" s="53">
        <v>1</v>
      </c>
      <c r="O19" s="53">
        <v>2</v>
      </c>
      <c r="P19" s="38">
        <f t="shared" si="1"/>
        <v>2</v>
      </c>
      <c r="Q19" s="58" t="s">
        <v>350</v>
      </c>
      <c r="R19" s="58" t="s">
        <v>294</v>
      </c>
      <c r="S19" s="58" t="s">
        <v>351</v>
      </c>
    </row>
    <row r="20" spans="1:19" ht="57" customHeight="1" x14ac:dyDescent="0.3">
      <c r="A20" s="2">
        <v>15</v>
      </c>
      <c r="B20" s="59" t="s">
        <v>192</v>
      </c>
      <c r="C20" s="51" t="s">
        <v>239</v>
      </c>
      <c r="D20" s="57" t="s">
        <v>203</v>
      </c>
      <c r="E20" s="57" t="s">
        <v>203</v>
      </c>
      <c r="F20" s="53">
        <v>4.0999999999999996</v>
      </c>
      <c r="G20" s="63" t="s">
        <v>64</v>
      </c>
      <c r="H20" s="63" t="s">
        <v>236</v>
      </c>
      <c r="I20" s="48" t="s">
        <v>210</v>
      </c>
      <c r="J20" s="52">
        <v>2</v>
      </c>
      <c r="K20" s="52">
        <v>1</v>
      </c>
      <c r="L20" s="38">
        <f t="shared" si="0"/>
        <v>2</v>
      </c>
      <c r="M20" s="66" t="s">
        <v>237</v>
      </c>
      <c r="N20" s="53">
        <v>1</v>
      </c>
      <c r="O20" s="53">
        <v>1</v>
      </c>
      <c r="P20" s="38">
        <f t="shared" si="1"/>
        <v>1</v>
      </c>
      <c r="Q20" s="58" t="s">
        <v>350</v>
      </c>
      <c r="R20" s="58" t="s">
        <v>294</v>
      </c>
      <c r="S20" s="58" t="s">
        <v>351</v>
      </c>
    </row>
    <row r="21" spans="1:19" ht="57" customHeight="1" x14ac:dyDescent="0.3">
      <c r="A21" s="2">
        <v>16</v>
      </c>
      <c r="B21" s="59" t="s">
        <v>192</v>
      </c>
      <c r="C21" s="51" t="s">
        <v>240</v>
      </c>
      <c r="D21" s="57" t="s">
        <v>203</v>
      </c>
      <c r="E21" s="57" t="s">
        <v>203</v>
      </c>
      <c r="F21" s="53">
        <v>4.0999999999999996</v>
      </c>
      <c r="G21" s="63" t="s">
        <v>64</v>
      </c>
      <c r="H21" s="63" t="s">
        <v>236</v>
      </c>
      <c r="I21" s="48" t="s">
        <v>210</v>
      </c>
      <c r="J21" s="52">
        <v>2</v>
      </c>
      <c r="K21" s="52">
        <v>1</v>
      </c>
      <c r="L21" s="38">
        <f t="shared" si="0"/>
        <v>2</v>
      </c>
      <c r="M21" s="66" t="s">
        <v>237</v>
      </c>
      <c r="N21" s="53">
        <v>1</v>
      </c>
      <c r="O21" s="53">
        <v>1</v>
      </c>
      <c r="P21" s="38">
        <f t="shared" si="1"/>
        <v>1</v>
      </c>
      <c r="Q21" s="58" t="s">
        <v>350</v>
      </c>
      <c r="R21" s="58" t="s">
        <v>294</v>
      </c>
      <c r="S21" s="58" t="s">
        <v>351</v>
      </c>
    </row>
    <row r="22" spans="1:19" ht="57" customHeight="1" x14ac:dyDescent="0.3">
      <c r="A22" s="2">
        <v>17</v>
      </c>
      <c r="B22" s="59" t="s">
        <v>192</v>
      </c>
      <c r="C22" s="51" t="s">
        <v>241</v>
      </c>
      <c r="D22" s="57" t="s">
        <v>280</v>
      </c>
      <c r="E22" s="57" t="s">
        <v>203</v>
      </c>
      <c r="F22" s="53">
        <v>1.3</v>
      </c>
      <c r="G22" s="56" t="s">
        <v>53</v>
      </c>
      <c r="H22" s="64" t="s">
        <v>279</v>
      </c>
      <c r="I22" s="79" t="s">
        <v>232</v>
      </c>
      <c r="J22" s="52">
        <v>2</v>
      </c>
      <c r="K22" s="52">
        <v>2</v>
      </c>
      <c r="L22" s="38">
        <f t="shared" si="0"/>
        <v>4</v>
      </c>
      <c r="M22" s="66" t="s">
        <v>242</v>
      </c>
      <c r="N22" s="53">
        <v>1</v>
      </c>
      <c r="O22" s="53">
        <v>2</v>
      </c>
      <c r="P22" s="38">
        <f t="shared" si="1"/>
        <v>2</v>
      </c>
      <c r="Q22" s="58" t="s">
        <v>350</v>
      </c>
      <c r="R22" s="58" t="s">
        <v>294</v>
      </c>
      <c r="S22" s="58" t="s">
        <v>351</v>
      </c>
    </row>
    <row r="23" spans="1:19" ht="57" customHeight="1" x14ac:dyDescent="0.3">
      <c r="A23" s="2">
        <v>18</v>
      </c>
      <c r="B23" s="59" t="s">
        <v>192</v>
      </c>
      <c r="C23" s="51" t="s">
        <v>243</v>
      </c>
      <c r="D23" s="57" t="s">
        <v>203</v>
      </c>
      <c r="E23" s="57" t="s">
        <v>244</v>
      </c>
      <c r="F23" s="53">
        <v>5.6</v>
      </c>
      <c r="G23" s="63" t="s">
        <v>79</v>
      </c>
      <c r="H23" s="64" t="s">
        <v>278</v>
      </c>
      <c r="I23" s="48" t="s">
        <v>210</v>
      </c>
      <c r="J23" s="52">
        <v>2</v>
      </c>
      <c r="K23" s="52">
        <v>2</v>
      </c>
      <c r="L23" s="38">
        <f t="shared" si="0"/>
        <v>4</v>
      </c>
      <c r="M23" s="66" t="s">
        <v>245</v>
      </c>
      <c r="N23" s="53">
        <v>1</v>
      </c>
      <c r="O23" s="53">
        <v>2</v>
      </c>
      <c r="P23" s="38">
        <v>2</v>
      </c>
      <c r="Q23" s="58" t="s">
        <v>350</v>
      </c>
      <c r="R23" s="58" t="s">
        <v>294</v>
      </c>
      <c r="S23" s="58" t="s">
        <v>351</v>
      </c>
    </row>
    <row r="24" spans="1:19" ht="57" customHeight="1" x14ac:dyDescent="0.3">
      <c r="A24" s="2">
        <v>19</v>
      </c>
      <c r="B24" s="59" t="s">
        <v>193</v>
      </c>
      <c r="C24" s="60" t="s">
        <v>246</v>
      </c>
      <c r="D24" s="38" t="s">
        <v>277</v>
      </c>
      <c r="E24" s="38" t="s">
        <v>203</v>
      </c>
      <c r="F24" s="38">
        <v>1.3</v>
      </c>
      <c r="G24" s="61" t="s">
        <v>53</v>
      </c>
      <c r="H24" s="50" t="s">
        <v>276</v>
      </c>
      <c r="I24" s="66" t="s">
        <v>224</v>
      </c>
      <c r="J24" s="38">
        <v>3</v>
      </c>
      <c r="K24" s="38">
        <v>3</v>
      </c>
      <c r="L24" s="38">
        <v>9</v>
      </c>
      <c r="M24" s="48" t="s">
        <v>275</v>
      </c>
      <c r="N24" s="38">
        <v>2</v>
      </c>
      <c r="O24" s="38">
        <v>2</v>
      </c>
      <c r="P24" s="38">
        <v>4</v>
      </c>
      <c r="Q24" s="58" t="s">
        <v>350</v>
      </c>
      <c r="R24" s="58" t="s">
        <v>294</v>
      </c>
      <c r="S24" s="58" t="s">
        <v>351</v>
      </c>
    </row>
    <row r="25" spans="1:19" ht="57" customHeight="1" x14ac:dyDescent="0.3">
      <c r="A25" s="2">
        <v>32</v>
      </c>
      <c r="B25" s="59" t="s">
        <v>193</v>
      </c>
      <c r="C25" s="60" t="s">
        <v>300</v>
      </c>
      <c r="D25" s="38" t="s">
        <v>190</v>
      </c>
      <c r="E25" s="38" t="s">
        <v>203</v>
      </c>
      <c r="F25" s="38">
        <v>1.6</v>
      </c>
      <c r="G25" s="85" t="s">
        <v>222</v>
      </c>
      <c r="H25" s="85" t="s">
        <v>223</v>
      </c>
      <c r="I25" s="48" t="s">
        <v>234</v>
      </c>
      <c r="J25" s="38">
        <v>3</v>
      </c>
      <c r="K25" s="38">
        <v>3</v>
      </c>
      <c r="L25" s="38">
        <v>9</v>
      </c>
      <c r="M25" s="48" t="s">
        <v>301</v>
      </c>
      <c r="N25" s="38">
        <v>1</v>
      </c>
      <c r="O25" s="38">
        <v>1</v>
      </c>
      <c r="P25" s="38">
        <v>1</v>
      </c>
      <c r="Q25" s="58" t="s">
        <v>350</v>
      </c>
      <c r="R25" s="58" t="s">
        <v>294</v>
      </c>
      <c r="S25" s="58" t="s">
        <v>351</v>
      </c>
    </row>
    <row r="26" spans="1:19" ht="57" customHeight="1" x14ac:dyDescent="0.3">
      <c r="A26" s="2">
        <v>21</v>
      </c>
      <c r="B26" s="59" t="s">
        <v>193</v>
      </c>
      <c r="C26" s="60" t="s">
        <v>247</v>
      </c>
      <c r="D26" s="38" t="s">
        <v>190</v>
      </c>
      <c r="E26" s="38" t="s">
        <v>203</v>
      </c>
      <c r="F26" s="38">
        <v>2.1</v>
      </c>
      <c r="G26" s="61" t="s">
        <v>57</v>
      </c>
      <c r="H26" s="50" t="s">
        <v>248</v>
      </c>
      <c r="I26" s="48" t="s">
        <v>249</v>
      </c>
      <c r="J26" s="38">
        <v>3</v>
      </c>
      <c r="K26" s="38">
        <v>3</v>
      </c>
      <c r="L26" s="38">
        <v>9</v>
      </c>
      <c r="M26" s="48" t="s">
        <v>250</v>
      </c>
      <c r="N26" s="38">
        <v>1</v>
      </c>
      <c r="O26" s="38">
        <v>1</v>
      </c>
      <c r="P26" s="38">
        <v>1</v>
      </c>
      <c r="Q26" s="58" t="s">
        <v>350</v>
      </c>
      <c r="R26" s="58" t="s">
        <v>294</v>
      </c>
      <c r="S26" s="58" t="s">
        <v>351</v>
      </c>
    </row>
    <row r="27" spans="1:19" ht="57" customHeight="1" x14ac:dyDescent="0.3">
      <c r="A27" s="2">
        <v>22</v>
      </c>
      <c r="B27" s="59" t="s">
        <v>193</v>
      </c>
      <c r="C27" s="60" t="s">
        <v>251</v>
      </c>
      <c r="D27" s="38" t="s">
        <v>252</v>
      </c>
      <c r="E27" s="38" t="s">
        <v>203</v>
      </c>
      <c r="F27" s="38">
        <v>3.4</v>
      </c>
      <c r="G27" s="61" t="s">
        <v>253</v>
      </c>
      <c r="H27" s="50" t="s">
        <v>254</v>
      </c>
      <c r="I27" s="48" t="s">
        <v>255</v>
      </c>
      <c r="J27" s="38">
        <v>2</v>
      </c>
      <c r="K27" s="38">
        <v>2</v>
      </c>
      <c r="L27" s="38">
        <v>4</v>
      </c>
      <c r="M27" s="48" t="s">
        <v>256</v>
      </c>
      <c r="N27" s="38">
        <v>1</v>
      </c>
      <c r="O27" s="38">
        <v>1</v>
      </c>
      <c r="P27" s="38">
        <v>1</v>
      </c>
      <c r="Q27" s="58" t="s">
        <v>350</v>
      </c>
      <c r="R27" s="58" t="s">
        <v>294</v>
      </c>
      <c r="S27" s="58" t="s">
        <v>351</v>
      </c>
    </row>
    <row r="28" spans="1:19" ht="57" customHeight="1" x14ac:dyDescent="0.3">
      <c r="A28" s="2">
        <v>23</v>
      </c>
      <c r="B28" s="59" t="s">
        <v>191</v>
      </c>
      <c r="C28" s="60" t="s">
        <v>257</v>
      </c>
      <c r="D28" s="38" t="s">
        <v>190</v>
      </c>
      <c r="E28" s="38" t="s">
        <v>203</v>
      </c>
      <c r="F28" s="38">
        <v>1.4</v>
      </c>
      <c r="G28" s="61" t="s">
        <v>54</v>
      </c>
      <c r="H28" s="50" t="s">
        <v>258</v>
      </c>
      <c r="I28" s="62" t="s">
        <v>259</v>
      </c>
      <c r="J28" s="38">
        <v>2</v>
      </c>
      <c r="K28" s="38">
        <v>2</v>
      </c>
      <c r="L28" s="38">
        <v>4</v>
      </c>
      <c r="M28" s="62" t="s">
        <v>302</v>
      </c>
      <c r="N28" s="38">
        <v>1</v>
      </c>
      <c r="O28" s="38">
        <v>1</v>
      </c>
      <c r="P28" s="38">
        <v>1</v>
      </c>
      <c r="Q28" s="58" t="s">
        <v>350</v>
      </c>
      <c r="R28" s="58" t="s">
        <v>294</v>
      </c>
      <c r="S28" s="58" t="s">
        <v>351</v>
      </c>
    </row>
    <row r="29" spans="1:19" ht="57" customHeight="1" x14ac:dyDescent="0.3">
      <c r="A29" s="2">
        <v>24</v>
      </c>
      <c r="B29" s="59" t="s">
        <v>191</v>
      </c>
      <c r="C29" s="60" t="s">
        <v>260</v>
      </c>
      <c r="D29" s="38" t="s">
        <v>261</v>
      </c>
      <c r="E29" s="38" t="s">
        <v>203</v>
      </c>
      <c r="F29" s="38">
        <v>1.4</v>
      </c>
      <c r="G29" s="61" t="s">
        <v>54</v>
      </c>
      <c r="H29" s="50" t="s">
        <v>262</v>
      </c>
      <c r="I29" s="48" t="s">
        <v>263</v>
      </c>
      <c r="J29" s="38">
        <v>2</v>
      </c>
      <c r="K29" s="38">
        <v>2</v>
      </c>
      <c r="L29" s="38">
        <v>4</v>
      </c>
      <c r="M29" s="62" t="s">
        <v>303</v>
      </c>
      <c r="N29" s="38">
        <v>1</v>
      </c>
      <c r="O29" s="38">
        <v>1</v>
      </c>
      <c r="P29" s="38">
        <v>1</v>
      </c>
      <c r="Q29" s="58" t="s">
        <v>350</v>
      </c>
      <c r="R29" s="58" t="s">
        <v>294</v>
      </c>
      <c r="S29" s="58" t="s">
        <v>351</v>
      </c>
    </row>
    <row r="30" spans="1:19" ht="25.15" customHeight="1" x14ac:dyDescent="0.3">
      <c r="A30" s="174" t="s">
        <v>184</v>
      </c>
      <c r="B30" s="175"/>
      <c r="C30" s="176"/>
      <c r="D30" s="183" t="s">
        <v>185</v>
      </c>
      <c r="E30" s="184"/>
      <c r="F30" s="202"/>
      <c r="G30" s="203"/>
      <c r="H30" s="203"/>
      <c r="I30" s="203"/>
      <c r="J30" s="203"/>
      <c r="K30" s="203"/>
      <c r="L30" s="203"/>
      <c r="M30" s="204"/>
      <c r="N30" s="45" t="s">
        <v>186</v>
      </c>
      <c r="O30" s="46" t="s">
        <v>296</v>
      </c>
      <c r="P30" s="46"/>
      <c r="Q30" s="46"/>
      <c r="R30" s="46"/>
      <c r="S30" s="47"/>
    </row>
    <row r="31" spans="1:19" ht="25.15" customHeight="1" x14ac:dyDescent="0.3">
      <c r="A31" s="177"/>
      <c r="B31" s="205"/>
      <c r="C31" s="179"/>
      <c r="D31" s="183" t="s">
        <v>187</v>
      </c>
      <c r="E31" s="184"/>
      <c r="F31" s="202"/>
      <c r="G31" s="203"/>
      <c r="H31" s="203"/>
      <c r="I31" s="203"/>
      <c r="J31" s="203"/>
      <c r="K31" s="203"/>
      <c r="L31" s="203"/>
      <c r="M31" s="204"/>
      <c r="N31" s="45" t="s">
        <v>186</v>
      </c>
      <c r="O31" s="46" t="s">
        <v>293</v>
      </c>
      <c r="P31" s="46"/>
      <c r="Q31" s="46"/>
      <c r="R31" s="46"/>
      <c r="S31" s="47"/>
    </row>
    <row r="32" spans="1:19" ht="25.15" customHeight="1" x14ac:dyDescent="0.3">
      <c r="A32" s="177"/>
      <c r="B32" s="205"/>
      <c r="C32" s="179"/>
      <c r="D32" s="183" t="s">
        <v>129</v>
      </c>
      <c r="E32" s="184"/>
      <c r="F32" s="202"/>
      <c r="G32" s="203"/>
      <c r="H32" s="203"/>
      <c r="I32" s="203"/>
      <c r="J32" s="203"/>
      <c r="K32" s="203"/>
      <c r="L32" s="203"/>
      <c r="M32" s="204"/>
      <c r="N32" s="45" t="s">
        <v>186</v>
      </c>
      <c r="O32" s="46" t="s">
        <v>295</v>
      </c>
      <c r="P32" s="46"/>
      <c r="Q32" s="46"/>
      <c r="R32" s="46"/>
      <c r="S32" s="47"/>
    </row>
    <row r="33" spans="1:19" ht="25.15" customHeight="1" x14ac:dyDescent="0.3">
      <c r="A33" s="177"/>
      <c r="B33" s="205"/>
      <c r="C33" s="179"/>
      <c r="D33" s="183" t="s">
        <v>188</v>
      </c>
      <c r="E33" s="184"/>
      <c r="F33" s="202"/>
      <c r="G33" s="203"/>
      <c r="H33" s="203"/>
      <c r="I33" s="203"/>
      <c r="J33" s="203"/>
      <c r="K33" s="203"/>
      <c r="L33" s="203"/>
      <c r="M33" s="204"/>
      <c r="N33" s="45" t="s">
        <v>186</v>
      </c>
      <c r="O33" s="46" t="s">
        <v>297</v>
      </c>
      <c r="P33" s="46"/>
      <c r="Q33" s="46"/>
      <c r="R33" s="46"/>
      <c r="S33" s="47"/>
    </row>
    <row r="34" spans="1:19" ht="25.15" customHeight="1" x14ac:dyDescent="0.3">
      <c r="A34" s="180"/>
      <c r="B34" s="181"/>
      <c r="C34" s="182"/>
      <c r="D34" s="183" t="s">
        <v>189</v>
      </c>
      <c r="E34" s="184"/>
      <c r="F34" s="202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4"/>
    </row>
    <row r="37" spans="1:19" ht="33" customHeight="1" x14ac:dyDescent="0.3">
      <c r="A37" s="188" t="s">
        <v>342</v>
      </c>
      <c r="B37" s="189"/>
      <c r="C37" s="192"/>
      <c r="D37" s="196" t="s">
        <v>199</v>
      </c>
      <c r="E37" s="197"/>
      <c r="F37" s="197"/>
      <c r="G37" s="197"/>
      <c r="H37" s="197"/>
      <c r="I37" s="197"/>
      <c r="J37" s="197"/>
      <c r="K37" s="197"/>
      <c r="L37" s="197"/>
      <c r="M37" s="198"/>
      <c r="N37" s="173" t="s">
        <v>12</v>
      </c>
      <c r="O37" s="173"/>
      <c r="P37" s="173"/>
      <c r="Q37" s="83" t="s">
        <v>195</v>
      </c>
      <c r="R37" s="83" t="s">
        <v>123</v>
      </c>
      <c r="S37" s="83" t="s">
        <v>124</v>
      </c>
    </row>
    <row r="38" spans="1:19" ht="33" customHeight="1" x14ac:dyDescent="0.3">
      <c r="A38" s="188" t="s">
        <v>11</v>
      </c>
      <c r="B38" s="189"/>
      <c r="C38" s="192"/>
      <c r="D38" s="199"/>
      <c r="E38" s="200"/>
      <c r="F38" s="200"/>
      <c r="G38" s="200"/>
      <c r="H38" s="200"/>
      <c r="I38" s="200"/>
      <c r="J38" s="200"/>
      <c r="K38" s="200"/>
      <c r="L38" s="200"/>
      <c r="M38" s="201"/>
      <c r="N38" s="173" t="s">
        <v>306</v>
      </c>
      <c r="O38" s="173"/>
      <c r="P38" s="173"/>
      <c r="Q38" s="59" t="s">
        <v>348</v>
      </c>
      <c r="R38" s="59" t="s">
        <v>268</v>
      </c>
      <c r="S38" s="59" t="s">
        <v>269</v>
      </c>
    </row>
    <row r="39" spans="1:19" ht="33" customHeight="1" x14ac:dyDescent="0.3">
      <c r="A39" s="193" t="s">
        <v>4</v>
      </c>
      <c r="B39" s="193" t="s">
        <v>16</v>
      </c>
      <c r="C39" s="173" t="s">
        <v>0</v>
      </c>
      <c r="D39" s="171" t="s">
        <v>181</v>
      </c>
      <c r="E39" s="171" t="s">
        <v>182</v>
      </c>
      <c r="F39" s="188" t="s">
        <v>201</v>
      </c>
      <c r="G39" s="189"/>
      <c r="H39" s="189"/>
      <c r="I39" s="171" t="s">
        <v>14</v>
      </c>
      <c r="J39" s="173" t="s">
        <v>8</v>
      </c>
      <c r="K39" s="173"/>
      <c r="L39" s="173"/>
      <c r="M39" s="190" t="s">
        <v>202</v>
      </c>
      <c r="N39" s="188" t="s">
        <v>10</v>
      </c>
      <c r="O39" s="189"/>
      <c r="P39" s="192"/>
      <c r="Q39" s="171" t="s">
        <v>2</v>
      </c>
      <c r="R39" s="173" t="s">
        <v>1</v>
      </c>
      <c r="S39" s="171" t="s">
        <v>13</v>
      </c>
    </row>
    <row r="40" spans="1:19" ht="33" customHeight="1" x14ac:dyDescent="0.3">
      <c r="A40" s="194"/>
      <c r="B40" s="194"/>
      <c r="C40" s="173"/>
      <c r="D40" s="195"/>
      <c r="E40" s="195"/>
      <c r="F40" s="82" t="s">
        <v>15</v>
      </c>
      <c r="G40" s="86" t="s">
        <v>7</v>
      </c>
      <c r="H40" s="84" t="s">
        <v>3</v>
      </c>
      <c r="I40" s="172"/>
      <c r="J40" s="83" t="s">
        <v>5</v>
      </c>
      <c r="K40" s="83" t="s">
        <v>6</v>
      </c>
      <c r="L40" s="83" t="s">
        <v>9</v>
      </c>
      <c r="M40" s="191"/>
      <c r="N40" s="82" t="s">
        <v>5</v>
      </c>
      <c r="O40" s="82" t="s">
        <v>6</v>
      </c>
      <c r="P40" s="82" t="s">
        <v>9</v>
      </c>
      <c r="Q40" s="172"/>
      <c r="R40" s="173"/>
      <c r="S40" s="172"/>
    </row>
    <row r="41" spans="1:19" ht="52.9" hidden="1" customHeight="1" x14ac:dyDescent="0.3">
      <c r="A41" s="39">
        <v>1</v>
      </c>
      <c r="B41" s="39"/>
      <c r="C41" s="40" t="s">
        <v>174</v>
      </c>
      <c r="D41" s="42" t="s">
        <v>183</v>
      </c>
      <c r="E41" s="42"/>
      <c r="F41" s="41">
        <v>1.3</v>
      </c>
      <c r="G41" s="40" t="s">
        <v>53</v>
      </c>
      <c r="H41" s="49" t="s">
        <v>178</v>
      </c>
      <c r="I41" s="43" t="s">
        <v>175</v>
      </c>
      <c r="J41" s="44">
        <v>4</v>
      </c>
      <c r="K41" s="44">
        <v>4</v>
      </c>
      <c r="L41" s="41">
        <f>J41*K41</f>
        <v>16</v>
      </c>
      <c r="M41" s="43" t="s">
        <v>176</v>
      </c>
      <c r="N41" s="41">
        <v>2</v>
      </c>
      <c r="O41" s="41">
        <v>4</v>
      </c>
      <c r="P41" s="41">
        <f>N41*O41</f>
        <v>8</v>
      </c>
      <c r="Q41" s="41" t="s">
        <v>179</v>
      </c>
      <c r="R41" s="41" t="s">
        <v>180</v>
      </c>
      <c r="S41" s="43"/>
    </row>
    <row r="42" spans="1:19" ht="52.9" customHeight="1" x14ac:dyDescent="0.3">
      <c r="A42" s="2">
        <v>1</v>
      </c>
      <c r="B42" s="51" t="s">
        <v>17</v>
      </c>
      <c r="C42" s="87" t="s">
        <v>343</v>
      </c>
      <c r="D42" s="65" t="s">
        <v>307</v>
      </c>
      <c r="E42" s="65" t="s">
        <v>308</v>
      </c>
      <c r="F42" s="58">
        <v>1.3</v>
      </c>
      <c r="G42" s="65" t="s">
        <v>309</v>
      </c>
      <c r="H42" s="88" t="s">
        <v>310</v>
      </c>
      <c r="I42" s="89" t="s">
        <v>175</v>
      </c>
      <c r="J42" s="58">
        <v>4</v>
      </c>
      <c r="K42" s="58">
        <v>4</v>
      </c>
      <c r="L42" s="58">
        <v>16</v>
      </c>
      <c r="M42" s="90" t="s">
        <v>311</v>
      </c>
      <c r="N42" s="58">
        <v>1</v>
      </c>
      <c r="O42" s="58">
        <v>3</v>
      </c>
      <c r="P42" s="58">
        <v>3</v>
      </c>
      <c r="Q42" s="58" t="s">
        <v>350</v>
      </c>
      <c r="R42" s="58" t="s">
        <v>268</v>
      </c>
      <c r="S42" s="58" t="s">
        <v>351</v>
      </c>
    </row>
    <row r="43" spans="1:19" ht="52.9" customHeight="1" x14ac:dyDescent="0.3">
      <c r="A43" s="2">
        <v>2</v>
      </c>
      <c r="B43" s="51" t="s">
        <v>17</v>
      </c>
      <c r="C43" s="87" t="s">
        <v>344</v>
      </c>
      <c r="D43" s="65" t="s">
        <v>307</v>
      </c>
      <c r="E43" s="65" t="s">
        <v>308</v>
      </c>
      <c r="F43" s="58">
        <v>1.4</v>
      </c>
      <c r="G43" s="65" t="s">
        <v>312</v>
      </c>
      <c r="H43" s="88" t="s">
        <v>313</v>
      </c>
      <c r="I43" s="89" t="s">
        <v>175</v>
      </c>
      <c r="J43" s="58">
        <v>2</v>
      </c>
      <c r="K43" s="58">
        <v>2</v>
      </c>
      <c r="L43" s="58">
        <v>4</v>
      </c>
      <c r="M43" s="90" t="s">
        <v>314</v>
      </c>
      <c r="N43" s="58">
        <v>1</v>
      </c>
      <c r="O43" s="58">
        <v>2</v>
      </c>
      <c r="P43" s="58">
        <v>2</v>
      </c>
      <c r="Q43" s="58" t="s">
        <v>350</v>
      </c>
      <c r="R43" s="58" t="s">
        <v>268</v>
      </c>
      <c r="S43" s="58" t="s">
        <v>351</v>
      </c>
    </row>
    <row r="44" spans="1:19" ht="52.9" customHeight="1" x14ac:dyDescent="0.3">
      <c r="A44" s="2">
        <v>3</v>
      </c>
      <c r="B44" s="51" t="s">
        <v>17</v>
      </c>
      <c r="C44" s="87" t="s">
        <v>345</v>
      </c>
      <c r="D44" s="91" t="s">
        <v>315</v>
      </c>
      <c r="E44" s="91" t="s">
        <v>308</v>
      </c>
      <c r="F44" s="58">
        <v>7.1</v>
      </c>
      <c r="G44" s="91" t="s">
        <v>316</v>
      </c>
      <c r="H44" s="88" t="s">
        <v>317</v>
      </c>
      <c r="I44" s="89" t="s">
        <v>318</v>
      </c>
      <c r="J44" s="58">
        <v>3</v>
      </c>
      <c r="K44" s="58">
        <v>2</v>
      </c>
      <c r="L44" s="58">
        <v>6</v>
      </c>
      <c r="M44" s="90" t="s">
        <v>319</v>
      </c>
      <c r="N44" s="58">
        <v>1</v>
      </c>
      <c r="O44" s="58">
        <v>2</v>
      </c>
      <c r="P44" s="58">
        <v>2</v>
      </c>
      <c r="Q44" s="58" t="s">
        <v>350</v>
      </c>
      <c r="R44" s="58" t="s">
        <v>268</v>
      </c>
      <c r="S44" s="58" t="s">
        <v>351</v>
      </c>
    </row>
    <row r="45" spans="1:19" ht="52.9" customHeight="1" x14ac:dyDescent="0.3">
      <c r="A45" s="2">
        <v>4</v>
      </c>
      <c r="B45" s="51" t="s">
        <v>192</v>
      </c>
      <c r="C45" s="87" t="s">
        <v>320</v>
      </c>
      <c r="D45" s="65" t="s">
        <v>321</v>
      </c>
      <c r="E45" s="65" t="s">
        <v>308</v>
      </c>
      <c r="F45" s="58">
        <v>5.5</v>
      </c>
      <c r="G45" s="65" t="s">
        <v>78</v>
      </c>
      <c r="H45" s="88" t="s">
        <v>322</v>
      </c>
      <c r="I45" s="89" t="s">
        <v>210</v>
      </c>
      <c r="J45" s="58">
        <v>3</v>
      </c>
      <c r="K45" s="58">
        <v>2</v>
      </c>
      <c r="L45" s="58">
        <v>6</v>
      </c>
      <c r="M45" s="90" t="s">
        <v>323</v>
      </c>
      <c r="N45" s="58">
        <v>2</v>
      </c>
      <c r="O45" s="58">
        <v>2</v>
      </c>
      <c r="P45" s="58">
        <v>4</v>
      </c>
      <c r="Q45" s="58" t="s">
        <v>350</v>
      </c>
      <c r="R45" s="58" t="s">
        <v>268</v>
      </c>
      <c r="S45" s="58" t="s">
        <v>351</v>
      </c>
    </row>
    <row r="46" spans="1:19" ht="52.9" customHeight="1" x14ac:dyDescent="0.3">
      <c r="A46" s="2">
        <v>5</v>
      </c>
      <c r="B46" s="51" t="s">
        <v>192</v>
      </c>
      <c r="C46" s="87" t="s">
        <v>324</v>
      </c>
      <c r="D46" s="65" t="s">
        <v>325</v>
      </c>
      <c r="E46" s="65" t="s">
        <v>308</v>
      </c>
      <c r="F46" s="58">
        <v>1.5</v>
      </c>
      <c r="G46" s="65" t="s">
        <v>326</v>
      </c>
      <c r="H46" s="88" t="s">
        <v>327</v>
      </c>
      <c r="I46" s="89" t="s">
        <v>328</v>
      </c>
      <c r="J46" s="58">
        <v>2</v>
      </c>
      <c r="K46" s="58">
        <v>2</v>
      </c>
      <c r="L46" s="58">
        <v>4</v>
      </c>
      <c r="M46" s="90" t="s">
        <v>329</v>
      </c>
      <c r="N46" s="58">
        <v>1</v>
      </c>
      <c r="O46" s="58">
        <v>3</v>
      </c>
      <c r="P46" s="58">
        <v>3</v>
      </c>
      <c r="Q46" s="58" t="s">
        <v>350</v>
      </c>
      <c r="R46" s="58" t="s">
        <v>268</v>
      </c>
      <c r="S46" s="58" t="s">
        <v>351</v>
      </c>
    </row>
    <row r="47" spans="1:19" ht="52.9" customHeight="1" x14ac:dyDescent="0.3">
      <c r="A47" s="2">
        <v>6</v>
      </c>
      <c r="B47" s="51" t="s">
        <v>193</v>
      </c>
      <c r="C47" s="87" t="s">
        <v>330</v>
      </c>
      <c r="D47" s="65" t="s">
        <v>190</v>
      </c>
      <c r="E47" s="65" t="s">
        <v>308</v>
      </c>
      <c r="F47" s="58">
        <v>2.1</v>
      </c>
      <c r="G47" s="65" t="s">
        <v>331</v>
      </c>
      <c r="H47" s="88" t="s">
        <v>332</v>
      </c>
      <c r="I47" s="89" t="s">
        <v>210</v>
      </c>
      <c r="J47" s="58">
        <v>2</v>
      </c>
      <c r="K47" s="58">
        <v>3</v>
      </c>
      <c r="L47" s="58">
        <v>6</v>
      </c>
      <c r="M47" s="90" t="s">
        <v>333</v>
      </c>
      <c r="N47" s="58">
        <v>1</v>
      </c>
      <c r="O47" s="58">
        <v>3</v>
      </c>
      <c r="P47" s="58">
        <v>3</v>
      </c>
      <c r="Q47" s="58" t="s">
        <v>350</v>
      </c>
      <c r="R47" s="58" t="s">
        <v>268</v>
      </c>
      <c r="S47" s="58" t="s">
        <v>351</v>
      </c>
    </row>
    <row r="48" spans="1:19" ht="52.9" customHeight="1" x14ac:dyDescent="0.3">
      <c r="A48" s="2">
        <v>7</v>
      </c>
      <c r="B48" s="51" t="s">
        <v>193</v>
      </c>
      <c r="C48" s="87" t="s">
        <v>334</v>
      </c>
      <c r="D48" s="65" t="s">
        <v>321</v>
      </c>
      <c r="E48" s="91" t="s">
        <v>308</v>
      </c>
      <c r="F48" s="58">
        <v>5.5</v>
      </c>
      <c r="G48" s="56" t="s">
        <v>78</v>
      </c>
      <c r="H48" s="88" t="s">
        <v>322</v>
      </c>
      <c r="I48" s="89" t="s">
        <v>210</v>
      </c>
      <c r="J48" s="58">
        <v>3</v>
      </c>
      <c r="K48" s="58">
        <v>2</v>
      </c>
      <c r="L48" s="58">
        <v>6</v>
      </c>
      <c r="M48" s="90" t="s">
        <v>323</v>
      </c>
      <c r="N48" s="58">
        <v>2</v>
      </c>
      <c r="O48" s="58">
        <v>2</v>
      </c>
      <c r="P48" s="58">
        <v>4</v>
      </c>
      <c r="Q48" s="58" t="s">
        <v>350</v>
      </c>
      <c r="R48" s="58" t="s">
        <v>268</v>
      </c>
      <c r="S48" s="58" t="s">
        <v>351</v>
      </c>
    </row>
    <row r="49" spans="1:19" ht="52.9" customHeight="1" x14ac:dyDescent="0.3">
      <c r="A49" s="2">
        <v>8</v>
      </c>
      <c r="B49" s="51" t="s">
        <v>191</v>
      </c>
      <c r="C49" s="87" t="s">
        <v>346</v>
      </c>
      <c r="D49" s="65" t="s">
        <v>335</v>
      </c>
      <c r="E49" s="65" t="s">
        <v>308</v>
      </c>
      <c r="F49" s="58">
        <v>1.1000000000000001</v>
      </c>
      <c r="G49" s="65" t="s">
        <v>336</v>
      </c>
      <c r="H49" s="88" t="s">
        <v>337</v>
      </c>
      <c r="I49" s="89" t="s">
        <v>338</v>
      </c>
      <c r="J49" s="58">
        <v>2</v>
      </c>
      <c r="K49" s="58">
        <v>3</v>
      </c>
      <c r="L49" s="58">
        <v>6</v>
      </c>
      <c r="M49" s="90" t="s">
        <v>339</v>
      </c>
      <c r="N49" s="58">
        <v>1</v>
      </c>
      <c r="O49" s="58">
        <v>1</v>
      </c>
      <c r="P49" s="58">
        <v>1</v>
      </c>
      <c r="Q49" s="58" t="s">
        <v>350</v>
      </c>
      <c r="R49" s="58" t="s">
        <v>268</v>
      </c>
      <c r="S49" s="58" t="s">
        <v>351</v>
      </c>
    </row>
    <row r="50" spans="1:19" ht="52.9" customHeight="1" x14ac:dyDescent="0.3">
      <c r="A50" s="2">
        <v>9</v>
      </c>
      <c r="B50" s="51" t="s">
        <v>191</v>
      </c>
      <c r="C50" s="87" t="s">
        <v>347</v>
      </c>
      <c r="D50" s="65" t="s">
        <v>335</v>
      </c>
      <c r="E50" s="65" t="s">
        <v>308</v>
      </c>
      <c r="F50" s="58">
        <v>1.4</v>
      </c>
      <c r="G50" s="65" t="s">
        <v>312</v>
      </c>
      <c r="H50" s="88" t="s">
        <v>340</v>
      </c>
      <c r="I50" s="89" t="s">
        <v>338</v>
      </c>
      <c r="J50" s="58">
        <v>2</v>
      </c>
      <c r="K50" s="58">
        <v>3</v>
      </c>
      <c r="L50" s="58">
        <v>6</v>
      </c>
      <c r="M50" s="90" t="s">
        <v>341</v>
      </c>
      <c r="N50" s="58">
        <v>1</v>
      </c>
      <c r="O50" s="58">
        <v>3</v>
      </c>
      <c r="P50" s="58">
        <v>3</v>
      </c>
      <c r="Q50" s="58" t="s">
        <v>350</v>
      </c>
      <c r="R50" s="58" t="s">
        <v>268</v>
      </c>
      <c r="S50" s="58" t="s">
        <v>351</v>
      </c>
    </row>
    <row r="51" spans="1:19" ht="25.15" customHeight="1" x14ac:dyDescent="0.3">
      <c r="A51" s="174" t="s">
        <v>184</v>
      </c>
      <c r="B51" s="175"/>
      <c r="C51" s="176"/>
      <c r="D51" s="183" t="s">
        <v>185</v>
      </c>
      <c r="E51" s="184"/>
      <c r="F51" s="185"/>
      <c r="G51" s="186"/>
      <c r="H51" s="186"/>
      <c r="I51" s="186"/>
      <c r="J51" s="186"/>
      <c r="K51" s="186"/>
      <c r="L51" s="186"/>
      <c r="M51" s="187"/>
      <c r="N51" s="45" t="s">
        <v>186</v>
      </c>
      <c r="O51" s="46" t="s">
        <v>348</v>
      </c>
      <c r="P51" s="92"/>
      <c r="Q51" s="92"/>
      <c r="R51" s="92"/>
      <c r="S51" s="93"/>
    </row>
    <row r="52" spans="1:19" ht="25.15" customHeight="1" x14ac:dyDescent="0.3">
      <c r="A52" s="177"/>
      <c r="B52" s="178"/>
      <c r="C52" s="179"/>
      <c r="D52" s="183" t="s">
        <v>187</v>
      </c>
      <c r="E52" s="184"/>
      <c r="F52" s="185"/>
      <c r="G52" s="186"/>
      <c r="H52" s="186"/>
      <c r="I52" s="186"/>
      <c r="J52" s="186"/>
      <c r="K52" s="186"/>
      <c r="L52" s="186"/>
      <c r="M52" s="187"/>
      <c r="N52" s="45" t="s">
        <v>186</v>
      </c>
      <c r="O52" s="46" t="s">
        <v>349</v>
      </c>
      <c r="P52" s="92"/>
      <c r="Q52" s="92"/>
      <c r="R52" s="92"/>
      <c r="S52" s="93"/>
    </row>
    <row r="53" spans="1:19" ht="25.15" customHeight="1" x14ac:dyDescent="0.3">
      <c r="A53" s="177"/>
      <c r="B53" s="178"/>
      <c r="C53" s="179"/>
      <c r="D53" s="183" t="s">
        <v>129</v>
      </c>
      <c r="E53" s="184"/>
      <c r="F53" s="185"/>
      <c r="G53" s="186"/>
      <c r="H53" s="186"/>
      <c r="I53" s="186"/>
      <c r="J53" s="186"/>
      <c r="K53" s="186"/>
      <c r="L53" s="186"/>
      <c r="M53" s="187"/>
      <c r="N53" s="45" t="s">
        <v>186</v>
      </c>
      <c r="O53" s="46" t="s">
        <v>268</v>
      </c>
      <c r="P53" s="92"/>
      <c r="Q53" s="92"/>
      <c r="R53" s="92"/>
      <c r="S53" s="93"/>
    </row>
    <row r="54" spans="1:19" ht="25.15" customHeight="1" x14ac:dyDescent="0.3">
      <c r="A54" s="177"/>
      <c r="B54" s="178"/>
      <c r="C54" s="179"/>
      <c r="D54" s="183" t="s">
        <v>188</v>
      </c>
      <c r="E54" s="184"/>
      <c r="F54" s="185"/>
      <c r="G54" s="186"/>
      <c r="H54" s="186"/>
      <c r="I54" s="186"/>
      <c r="J54" s="186"/>
      <c r="K54" s="186"/>
      <c r="L54" s="186"/>
      <c r="M54" s="187"/>
      <c r="N54" s="45" t="s">
        <v>186</v>
      </c>
      <c r="O54" s="46" t="s">
        <v>267</v>
      </c>
      <c r="P54" s="92"/>
      <c r="Q54" s="92"/>
      <c r="R54" s="92"/>
      <c r="S54" s="93"/>
    </row>
    <row r="55" spans="1:19" ht="25.15" customHeight="1" x14ac:dyDescent="0.3">
      <c r="A55" s="180"/>
      <c r="B55" s="181"/>
      <c r="C55" s="182"/>
      <c r="D55" s="183" t="s">
        <v>189</v>
      </c>
      <c r="E55" s="184"/>
      <c r="F55" s="185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7"/>
    </row>
  </sheetData>
  <mergeCells count="58">
    <mergeCell ref="A1:C1"/>
    <mergeCell ref="D1:M2"/>
    <mergeCell ref="N1:P1"/>
    <mergeCell ref="A2:C2"/>
    <mergeCell ref="N2:P2"/>
    <mergeCell ref="R3:R4"/>
    <mergeCell ref="A3:A4"/>
    <mergeCell ref="B3:B4"/>
    <mergeCell ref="C3:C4"/>
    <mergeCell ref="D3:D4"/>
    <mergeCell ref="E3:E4"/>
    <mergeCell ref="F3:H3"/>
    <mergeCell ref="N3:P3"/>
    <mergeCell ref="D34:E34"/>
    <mergeCell ref="F34:S34"/>
    <mergeCell ref="S3:S4"/>
    <mergeCell ref="A30:C34"/>
    <mergeCell ref="D30:E30"/>
    <mergeCell ref="F30:M30"/>
    <mergeCell ref="D31:E31"/>
    <mergeCell ref="F31:M31"/>
    <mergeCell ref="D32:E32"/>
    <mergeCell ref="F32:M32"/>
    <mergeCell ref="D33:E33"/>
    <mergeCell ref="F33:M33"/>
    <mergeCell ref="I3:I4"/>
    <mergeCell ref="J3:L3"/>
    <mergeCell ref="M3:M4"/>
    <mergeCell ref="Q3:Q4"/>
    <mergeCell ref="A37:C37"/>
    <mergeCell ref="D37:M38"/>
    <mergeCell ref="N37:P37"/>
    <mergeCell ref="A38:C38"/>
    <mergeCell ref="N38:P38"/>
    <mergeCell ref="J39:L39"/>
    <mergeCell ref="M39:M40"/>
    <mergeCell ref="N39:P39"/>
    <mergeCell ref="A39:A40"/>
    <mergeCell ref="B39:B40"/>
    <mergeCell ref="C39:C40"/>
    <mergeCell ref="D39:D40"/>
    <mergeCell ref="E39:E40"/>
    <mergeCell ref="Q39:Q40"/>
    <mergeCell ref="R39:R40"/>
    <mergeCell ref="S39:S40"/>
    <mergeCell ref="A51:C55"/>
    <mergeCell ref="D51:E51"/>
    <mergeCell ref="F51:M51"/>
    <mergeCell ref="D52:E52"/>
    <mergeCell ref="F52:M52"/>
    <mergeCell ref="D53:E53"/>
    <mergeCell ref="F53:M53"/>
    <mergeCell ref="D54:E54"/>
    <mergeCell ref="F54:M54"/>
    <mergeCell ref="D55:E55"/>
    <mergeCell ref="F55:S55"/>
    <mergeCell ref="F39:H39"/>
    <mergeCell ref="I39:I40"/>
  </mergeCells>
  <phoneticPr fontId="1" type="noConversion"/>
  <dataValidations count="3">
    <dataValidation type="list" allowBlank="1" showInputMessage="1" showErrorMessage="1" sqref="K5:K23 K41">
      <formula1>"1, 2, 3, 4"</formula1>
    </dataValidation>
    <dataValidation type="list" allowBlank="1" showInputMessage="1" showErrorMessage="1" sqref="J5:J23 J41">
      <formula1>"1, 2, 3, 4, 5"</formula1>
    </dataValidation>
    <dataValidation type="list" allowBlank="1" showInputMessage="1" showErrorMessage="1" sqref="B6:B29 B42:B50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>
      <selection activeCell="B23" sqref="B23:M23"/>
    </sheetView>
  </sheetViews>
  <sheetFormatPr defaultRowHeight="16.5" x14ac:dyDescent="0.3"/>
  <cols>
    <col min="1" max="1" width="3.25" customWidth="1"/>
  </cols>
  <sheetData>
    <row r="1" spans="2:18" ht="26.25" x14ac:dyDescent="0.3">
      <c r="B1" s="215" t="s">
        <v>43</v>
      </c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</row>
    <row r="2" spans="2:18" ht="21" thickBot="1" x14ac:dyDescent="0.35">
      <c r="B2" s="216" t="s">
        <v>68</v>
      </c>
      <c r="C2" s="216"/>
      <c r="D2" s="216"/>
      <c r="E2" s="216"/>
      <c r="F2" s="216"/>
      <c r="G2" s="216"/>
      <c r="H2" s="216"/>
      <c r="J2" s="216" t="s">
        <v>69</v>
      </c>
      <c r="K2" s="216"/>
      <c r="L2" s="216"/>
      <c r="M2" s="216"/>
      <c r="N2" s="216"/>
      <c r="O2" s="216"/>
      <c r="P2" s="216"/>
      <c r="Q2" s="216"/>
      <c r="R2" s="216"/>
    </row>
    <row r="3" spans="2:18" ht="27" customHeight="1" thickBot="1" x14ac:dyDescent="0.35">
      <c r="B3" s="13" t="s">
        <v>44</v>
      </c>
      <c r="C3" s="14" t="s">
        <v>46</v>
      </c>
      <c r="D3" s="236" t="s">
        <v>47</v>
      </c>
      <c r="E3" s="236"/>
      <c r="F3" s="236"/>
      <c r="G3" s="236"/>
      <c r="H3" s="237"/>
      <c r="J3" s="13" t="s">
        <v>44</v>
      </c>
      <c r="K3" s="14" t="s">
        <v>46</v>
      </c>
      <c r="L3" s="236" t="s">
        <v>47</v>
      </c>
      <c r="M3" s="236"/>
      <c r="N3" s="236"/>
      <c r="O3" s="14" t="s">
        <v>46</v>
      </c>
      <c r="P3" s="236" t="s">
        <v>47</v>
      </c>
      <c r="Q3" s="236"/>
      <c r="R3" s="237"/>
    </row>
    <row r="4" spans="2:18" ht="17.25" thickTop="1" x14ac:dyDescent="0.3">
      <c r="B4" s="261" t="s">
        <v>45</v>
      </c>
      <c r="C4" s="15">
        <v>1.1000000000000001</v>
      </c>
      <c r="D4" s="230" t="s">
        <v>51</v>
      </c>
      <c r="E4" s="230"/>
      <c r="F4" s="230"/>
      <c r="G4" s="230"/>
      <c r="H4" s="231"/>
      <c r="J4" s="260" t="s">
        <v>70</v>
      </c>
      <c r="K4" s="15">
        <v>5.0999999999999996</v>
      </c>
      <c r="L4" s="230" t="s">
        <v>74</v>
      </c>
      <c r="M4" s="230"/>
      <c r="N4" s="230"/>
      <c r="O4" s="15">
        <v>5.7</v>
      </c>
      <c r="P4" s="230" t="s">
        <v>90</v>
      </c>
      <c r="Q4" s="230"/>
      <c r="R4" s="231"/>
    </row>
    <row r="5" spans="2:18" x14ac:dyDescent="0.3">
      <c r="B5" s="256"/>
      <c r="C5" s="10">
        <v>1.2</v>
      </c>
      <c r="D5" s="102" t="s">
        <v>52</v>
      </c>
      <c r="E5" s="102"/>
      <c r="F5" s="102"/>
      <c r="G5" s="102"/>
      <c r="H5" s="232"/>
      <c r="J5" s="256"/>
      <c r="K5" s="10">
        <v>5.2</v>
      </c>
      <c r="L5" s="102" t="s">
        <v>75</v>
      </c>
      <c r="M5" s="102"/>
      <c r="N5" s="102"/>
      <c r="O5" s="10">
        <v>5.8</v>
      </c>
      <c r="P5" s="102" t="s">
        <v>91</v>
      </c>
      <c r="Q5" s="102"/>
      <c r="R5" s="232"/>
    </row>
    <row r="6" spans="2:18" x14ac:dyDescent="0.3">
      <c r="B6" s="256"/>
      <c r="C6" s="10">
        <v>1.3</v>
      </c>
      <c r="D6" s="220" t="s">
        <v>53</v>
      </c>
      <c r="E6" s="220"/>
      <c r="F6" s="220"/>
      <c r="G6" s="220"/>
      <c r="H6" s="221"/>
      <c r="J6" s="256"/>
      <c r="K6" s="10">
        <v>5.3</v>
      </c>
      <c r="L6" s="220" t="s">
        <v>76</v>
      </c>
      <c r="M6" s="220"/>
      <c r="N6" s="220"/>
      <c r="O6" s="10">
        <v>5.9</v>
      </c>
      <c r="P6" s="220" t="s">
        <v>92</v>
      </c>
      <c r="Q6" s="220"/>
      <c r="R6" s="221"/>
    </row>
    <row r="7" spans="2:18" x14ac:dyDescent="0.3">
      <c r="B7" s="256"/>
      <c r="C7" s="10">
        <v>1.4</v>
      </c>
      <c r="D7" s="220" t="s">
        <v>54</v>
      </c>
      <c r="E7" s="220"/>
      <c r="F7" s="220"/>
      <c r="G7" s="220"/>
      <c r="H7" s="221"/>
      <c r="J7" s="256"/>
      <c r="K7" s="10">
        <v>5.4</v>
      </c>
      <c r="L7" s="220" t="s">
        <v>77</v>
      </c>
      <c r="M7" s="220"/>
      <c r="N7" s="220"/>
      <c r="O7" s="10"/>
      <c r="P7" s="220"/>
      <c r="Q7" s="220"/>
      <c r="R7" s="221"/>
    </row>
    <row r="8" spans="2:18" x14ac:dyDescent="0.3">
      <c r="B8" s="256"/>
      <c r="C8" s="10">
        <v>1.5</v>
      </c>
      <c r="D8" s="220" t="s">
        <v>55</v>
      </c>
      <c r="E8" s="220"/>
      <c r="F8" s="220"/>
      <c r="G8" s="220"/>
      <c r="H8" s="221"/>
      <c r="J8" s="256"/>
      <c r="K8" s="10">
        <v>5.5</v>
      </c>
      <c r="L8" s="220" t="s">
        <v>78</v>
      </c>
      <c r="M8" s="220"/>
      <c r="N8" s="220"/>
      <c r="O8" s="10"/>
      <c r="P8" s="220"/>
      <c r="Q8" s="220"/>
      <c r="R8" s="221"/>
    </row>
    <row r="9" spans="2:18" ht="17.25" thickBot="1" x14ac:dyDescent="0.35">
      <c r="B9" s="257"/>
      <c r="C9" s="11">
        <v>1.6</v>
      </c>
      <c r="D9" s="222" t="s">
        <v>56</v>
      </c>
      <c r="E9" s="222"/>
      <c r="F9" s="222"/>
      <c r="G9" s="222"/>
      <c r="H9" s="223"/>
      <c r="J9" s="257"/>
      <c r="K9" s="11">
        <v>5.6</v>
      </c>
      <c r="L9" s="222" t="s">
        <v>79</v>
      </c>
      <c r="M9" s="222"/>
      <c r="N9" s="222"/>
      <c r="O9" s="11"/>
      <c r="P9" s="222"/>
      <c r="Q9" s="222"/>
      <c r="R9" s="223"/>
    </row>
    <row r="10" spans="2:18" x14ac:dyDescent="0.3">
      <c r="B10" s="255" t="s">
        <v>48</v>
      </c>
      <c r="C10" s="12">
        <v>2.1</v>
      </c>
      <c r="D10" s="228" t="s">
        <v>57</v>
      </c>
      <c r="E10" s="228"/>
      <c r="F10" s="228"/>
      <c r="G10" s="228"/>
      <c r="H10" s="229"/>
      <c r="J10" s="259" t="s">
        <v>71</v>
      </c>
      <c r="K10" s="16">
        <v>6.1</v>
      </c>
      <c r="L10" s="224" t="s">
        <v>80</v>
      </c>
      <c r="M10" s="224"/>
      <c r="N10" s="224"/>
      <c r="O10" s="16">
        <v>6.5</v>
      </c>
      <c r="P10" s="224" t="s">
        <v>93</v>
      </c>
      <c r="Q10" s="224"/>
      <c r="R10" s="225"/>
    </row>
    <row r="11" spans="2:18" x14ac:dyDescent="0.3">
      <c r="B11" s="256"/>
      <c r="C11" s="10">
        <v>2.2000000000000002</v>
      </c>
      <c r="D11" s="220" t="s">
        <v>58</v>
      </c>
      <c r="E11" s="220"/>
      <c r="F11" s="220"/>
      <c r="G11" s="220"/>
      <c r="H11" s="221"/>
      <c r="J11" s="256"/>
      <c r="K11" s="10">
        <v>6.2</v>
      </c>
      <c r="L11" s="220" t="s">
        <v>81</v>
      </c>
      <c r="M11" s="220"/>
      <c r="N11" s="220"/>
      <c r="O11" s="10">
        <v>6.6</v>
      </c>
      <c r="P11" s="220" t="s">
        <v>90</v>
      </c>
      <c r="Q11" s="220"/>
      <c r="R11" s="221"/>
    </row>
    <row r="12" spans="2:18" ht="17.25" thickBot="1" x14ac:dyDescent="0.35">
      <c r="B12" s="257"/>
      <c r="C12" s="11">
        <v>2.2999999999999998</v>
      </c>
      <c r="D12" s="222" t="s">
        <v>59</v>
      </c>
      <c r="E12" s="222"/>
      <c r="F12" s="222"/>
      <c r="G12" s="222"/>
      <c r="H12" s="223"/>
      <c r="J12" s="256"/>
      <c r="K12" s="10">
        <v>6.3</v>
      </c>
      <c r="L12" s="220" t="s">
        <v>82</v>
      </c>
      <c r="M12" s="220"/>
      <c r="N12" s="220"/>
      <c r="O12" s="10">
        <v>6.7</v>
      </c>
      <c r="P12" s="220" t="s">
        <v>94</v>
      </c>
      <c r="Q12" s="220"/>
      <c r="R12" s="221"/>
    </row>
    <row r="13" spans="2:18" ht="17.45" customHeight="1" thickBot="1" x14ac:dyDescent="0.35">
      <c r="B13" s="259" t="s">
        <v>49</v>
      </c>
      <c r="C13" s="16">
        <v>3.1</v>
      </c>
      <c r="D13" s="224" t="s">
        <v>60</v>
      </c>
      <c r="E13" s="224"/>
      <c r="F13" s="224"/>
      <c r="G13" s="224"/>
      <c r="H13" s="225"/>
      <c r="J13" s="257"/>
      <c r="K13" s="11">
        <v>6.4</v>
      </c>
      <c r="L13" s="222" t="s">
        <v>83</v>
      </c>
      <c r="M13" s="222"/>
      <c r="N13" s="222"/>
      <c r="O13" s="11"/>
      <c r="P13" s="222"/>
      <c r="Q13" s="222"/>
      <c r="R13" s="223"/>
    </row>
    <row r="14" spans="2:18" x14ac:dyDescent="0.3">
      <c r="B14" s="256"/>
      <c r="C14" s="10">
        <v>3.2</v>
      </c>
      <c r="D14" s="220" t="s">
        <v>61</v>
      </c>
      <c r="E14" s="220"/>
      <c r="F14" s="220"/>
      <c r="G14" s="220"/>
      <c r="H14" s="221"/>
      <c r="J14" s="258" t="s">
        <v>72</v>
      </c>
      <c r="K14" s="16">
        <v>7.1</v>
      </c>
      <c r="L14" s="224" t="s">
        <v>84</v>
      </c>
      <c r="M14" s="224"/>
      <c r="N14" s="224"/>
      <c r="O14" s="16">
        <v>7.4</v>
      </c>
      <c r="P14" s="224" t="s">
        <v>95</v>
      </c>
      <c r="Q14" s="224"/>
      <c r="R14" s="225"/>
    </row>
    <row r="15" spans="2:18" x14ac:dyDescent="0.3">
      <c r="B15" s="256"/>
      <c r="C15" s="10">
        <v>3.3</v>
      </c>
      <c r="D15" s="220" t="s">
        <v>62</v>
      </c>
      <c r="E15" s="220"/>
      <c r="F15" s="220"/>
      <c r="G15" s="220"/>
      <c r="H15" s="221"/>
      <c r="J15" s="256"/>
      <c r="K15" s="10">
        <v>7.2</v>
      </c>
      <c r="L15" s="220" t="s">
        <v>85</v>
      </c>
      <c r="M15" s="220"/>
      <c r="N15" s="220"/>
      <c r="O15" s="10">
        <v>7.5</v>
      </c>
      <c r="P15" s="220" t="s">
        <v>96</v>
      </c>
      <c r="Q15" s="220"/>
      <c r="R15" s="221"/>
    </row>
    <row r="16" spans="2:18" ht="17.25" thickBot="1" x14ac:dyDescent="0.35">
      <c r="B16" s="257"/>
      <c r="C16" s="11">
        <v>3.4</v>
      </c>
      <c r="D16" s="222" t="s">
        <v>63</v>
      </c>
      <c r="E16" s="222"/>
      <c r="F16" s="222"/>
      <c r="G16" s="222"/>
      <c r="H16" s="223"/>
      <c r="J16" s="257"/>
      <c r="K16" s="11">
        <v>7.3</v>
      </c>
      <c r="L16" s="222" t="s">
        <v>86</v>
      </c>
      <c r="M16" s="222"/>
      <c r="N16" s="222"/>
      <c r="O16" s="11"/>
      <c r="P16" s="222"/>
      <c r="Q16" s="222"/>
      <c r="R16" s="223"/>
    </row>
    <row r="17" spans="2:26" x14ac:dyDescent="0.3">
      <c r="B17" s="255" t="s">
        <v>50</v>
      </c>
      <c r="C17" s="12">
        <v>4.0999999999999996</v>
      </c>
      <c r="D17" s="228" t="s">
        <v>64</v>
      </c>
      <c r="E17" s="228"/>
      <c r="F17" s="228"/>
      <c r="G17" s="228"/>
      <c r="H17" s="229"/>
      <c r="J17" s="255" t="s">
        <v>73</v>
      </c>
      <c r="K17" s="226">
        <v>8.1</v>
      </c>
      <c r="L17" s="227" t="s">
        <v>87</v>
      </c>
      <c r="M17" s="228"/>
      <c r="N17" s="228"/>
      <c r="O17" s="226">
        <v>8.4</v>
      </c>
      <c r="P17" s="227" t="s">
        <v>97</v>
      </c>
      <c r="Q17" s="228"/>
      <c r="R17" s="229"/>
    </row>
    <row r="18" spans="2:26" x14ac:dyDescent="0.3">
      <c r="B18" s="256"/>
      <c r="C18" s="10">
        <v>4.2</v>
      </c>
      <c r="D18" s="220" t="s">
        <v>65</v>
      </c>
      <c r="E18" s="220"/>
      <c r="F18" s="220"/>
      <c r="G18" s="220"/>
      <c r="H18" s="221"/>
      <c r="J18" s="256"/>
      <c r="K18" s="102"/>
      <c r="L18" s="220"/>
      <c r="M18" s="220"/>
      <c r="N18" s="220"/>
      <c r="O18" s="102"/>
      <c r="P18" s="220"/>
      <c r="Q18" s="220"/>
      <c r="R18" s="221"/>
    </row>
    <row r="19" spans="2:26" x14ac:dyDescent="0.3">
      <c r="B19" s="256"/>
      <c r="C19" s="10">
        <v>4.3</v>
      </c>
      <c r="D19" s="220" t="s">
        <v>66</v>
      </c>
      <c r="E19" s="220"/>
      <c r="F19" s="220"/>
      <c r="G19" s="220"/>
      <c r="H19" s="221"/>
      <c r="J19" s="256"/>
      <c r="K19" s="10">
        <v>8.1999999999999993</v>
      </c>
      <c r="L19" s="220" t="s">
        <v>88</v>
      </c>
      <c r="M19" s="220"/>
      <c r="N19" s="220"/>
      <c r="O19" s="10">
        <v>8.5</v>
      </c>
      <c r="P19" s="220" t="s">
        <v>98</v>
      </c>
      <c r="Q19" s="220"/>
      <c r="R19" s="221"/>
    </row>
    <row r="20" spans="2:26" ht="17.25" thickBot="1" x14ac:dyDescent="0.35">
      <c r="B20" s="257"/>
      <c r="C20" s="11">
        <v>4.4000000000000004</v>
      </c>
      <c r="D20" s="222" t="s">
        <v>67</v>
      </c>
      <c r="E20" s="222"/>
      <c r="F20" s="222"/>
      <c r="G20" s="222"/>
      <c r="H20" s="223"/>
      <c r="J20" s="257"/>
      <c r="K20" s="11">
        <v>8.3000000000000007</v>
      </c>
      <c r="L20" s="222" t="s">
        <v>89</v>
      </c>
      <c r="M20" s="222"/>
      <c r="N20" s="222"/>
      <c r="O20" s="11"/>
      <c r="P20" s="222"/>
      <c r="Q20" s="222"/>
      <c r="R20" s="223"/>
    </row>
    <row r="23" spans="2:26" ht="27" thickBot="1" x14ac:dyDescent="0.35">
      <c r="B23" s="217" t="s">
        <v>99</v>
      </c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O23" s="217" t="s">
        <v>112</v>
      </c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2:26" ht="27.6" customHeight="1" thickBot="1" x14ac:dyDescent="0.35">
      <c r="B24" s="238" t="s">
        <v>100</v>
      </c>
      <c r="C24" s="236"/>
      <c r="D24" s="236" t="s">
        <v>101</v>
      </c>
      <c r="E24" s="236"/>
      <c r="F24" s="236"/>
      <c r="G24" s="236"/>
      <c r="H24" s="236"/>
      <c r="I24" s="236"/>
      <c r="J24" s="236"/>
      <c r="K24" s="236"/>
      <c r="L24" s="236"/>
      <c r="M24" s="237"/>
      <c r="O24" s="241" t="s">
        <v>113</v>
      </c>
      <c r="P24" s="242"/>
      <c r="Q24" s="243"/>
      <c r="R24" s="244" t="s">
        <v>101</v>
      </c>
      <c r="S24" s="242"/>
      <c r="T24" s="242"/>
      <c r="U24" s="242"/>
      <c r="V24" s="242"/>
      <c r="W24" s="242"/>
      <c r="X24" s="242"/>
      <c r="Y24" s="242"/>
      <c r="Z24" s="245"/>
    </row>
    <row r="25" spans="2:26" ht="49.9" customHeight="1" thickTop="1" x14ac:dyDescent="0.3">
      <c r="B25" s="26">
        <v>5</v>
      </c>
      <c r="C25" s="27" t="s">
        <v>102</v>
      </c>
      <c r="D25" s="239" t="s">
        <v>107</v>
      </c>
      <c r="E25" s="239"/>
      <c r="F25" s="239"/>
      <c r="G25" s="239"/>
      <c r="H25" s="239"/>
      <c r="I25" s="239"/>
      <c r="J25" s="239"/>
      <c r="K25" s="239"/>
      <c r="L25" s="239"/>
      <c r="M25" s="240"/>
      <c r="N25" s="17"/>
      <c r="O25" s="28">
        <v>4</v>
      </c>
      <c r="P25" s="253" t="s">
        <v>114</v>
      </c>
      <c r="Q25" s="254"/>
      <c r="R25" s="250" t="s">
        <v>121</v>
      </c>
      <c r="S25" s="251"/>
      <c r="T25" s="251"/>
      <c r="U25" s="251"/>
      <c r="V25" s="251"/>
      <c r="W25" s="251"/>
      <c r="X25" s="251"/>
      <c r="Y25" s="251"/>
      <c r="Z25" s="252"/>
    </row>
    <row r="26" spans="2:26" ht="49.9" customHeight="1" x14ac:dyDescent="0.3">
      <c r="B26" s="20">
        <v>4</v>
      </c>
      <c r="C26" s="21" t="s">
        <v>103</v>
      </c>
      <c r="D26" s="218" t="s">
        <v>108</v>
      </c>
      <c r="E26" s="218"/>
      <c r="F26" s="218"/>
      <c r="G26" s="218"/>
      <c r="H26" s="218"/>
      <c r="I26" s="218"/>
      <c r="J26" s="218"/>
      <c r="K26" s="218"/>
      <c r="L26" s="218"/>
      <c r="M26" s="219"/>
      <c r="N26" s="17"/>
      <c r="O26" s="29">
        <v>3</v>
      </c>
      <c r="P26" s="246" t="s">
        <v>115</v>
      </c>
      <c r="Q26" s="247"/>
      <c r="R26" s="250" t="s">
        <v>120</v>
      </c>
      <c r="S26" s="251"/>
      <c r="T26" s="251"/>
      <c r="U26" s="251"/>
      <c r="V26" s="251"/>
      <c r="W26" s="251"/>
      <c r="X26" s="251"/>
      <c r="Y26" s="251"/>
      <c r="Z26" s="252"/>
    </row>
    <row r="27" spans="2:26" ht="49.9" customHeight="1" x14ac:dyDescent="0.3">
      <c r="B27" s="18">
        <v>3</v>
      </c>
      <c r="C27" s="19" t="s">
        <v>104</v>
      </c>
      <c r="D27" s="218" t="s">
        <v>109</v>
      </c>
      <c r="E27" s="218"/>
      <c r="F27" s="218"/>
      <c r="G27" s="218"/>
      <c r="H27" s="218"/>
      <c r="I27" s="218"/>
      <c r="J27" s="218"/>
      <c r="K27" s="218"/>
      <c r="L27" s="218"/>
      <c r="M27" s="219"/>
      <c r="N27" s="17"/>
      <c r="O27" s="29">
        <v>2</v>
      </c>
      <c r="P27" s="246" t="s">
        <v>116</v>
      </c>
      <c r="Q27" s="247"/>
      <c r="R27" s="250" t="s">
        <v>119</v>
      </c>
      <c r="S27" s="251"/>
      <c r="T27" s="251"/>
      <c r="U27" s="251"/>
      <c r="V27" s="251"/>
      <c r="W27" s="251"/>
      <c r="X27" s="251"/>
      <c r="Y27" s="251"/>
      <c r="Z27" s="252"/>
    </row>
    <row r="28" spans="2:26" ht="49.9" customHeight="1" thickBot="1" x14ac:dyDescent="0.35">
      <c r="B28" s="22">
        <v>2</v>
      </c>
      <c r="C28" s="23" t="s">
        <v>105</v>
      </c>
      <c r="D28" s="218" t="s">
        <v>110</v>
      </c>
      <c r="E28" s="218"/>
      <c r="F28" s="218"/>
      <c r="G28" s="218"/>
      <c r="H28" s="218"/>
      <c r="I28" s="218"/>
      <c r="J28" s="218"/>
      <c r="K28" s="218"/>
      <c r="L28" s="218"/>
      <c r="M28" s="219"/>
      <c r="N28" s="17"/>
      <c r="O28" s="30">
        <v>1</v>
      </c>
      <c r="P28" s="248" t="s">
        <v>117</v>
      </c>
      <c r="Q28" s="249"/>
      <c r="R28" s="233" t="s">
        <v>118</v>
      </c>
      <c r="S28" s="234"/>
      <c r="T28" s="234"/>
      <c r="U28" s="234"/>
      <c r="V28" s="234"/>
      <c r="W28" s="234"/>
      <c r="X28" s="234"/>
      <c r="Y28" s="234"/>
      <c r="Z28" s="235"/>
    </row>
    <row r="29" spans="2:26" ht="49.9" customHeight="1" thickBot="1" x14ac:dyDescent="0.35">
      <c r="B29" s="24">
        <v>1</v>
      </c>
      <c r="C29" s="25" t="s">
        <v>106</v>
      </c>
      <c r="D29" s="233" t="s">
        <v>111</v>
      </c>
      <c r="E29" s="234"/>
      <c r="F29" s="234"/>
      <c r="G29" s="234"/>
      <c r="H29" s="234"/>
      <c r="I29" s="234"/>
      <c r="J29" s="234"/>
      <c r="K29" s="234"/>
      <c r="L29" s="234"/>
      <c r="M29" s="235"/>
      <c r="N29" s="17"/>
    </row>
    <row r="56" spans="2:9" hidden="1" x14ac:dyDescent="0.3">
      <c r="B56" t="s">
        <v>45</v>
      </c>
      <c r="C56" t="s">
        <v>48</v>
      </c>
      <c r="D56" t="s">
        <v>49</v>
      </c>
      <c r="E56" t="s">
        <v>50</v>
      </c>
      <c r="F56" t="s">
        <v>173</v>
      </c>
      <c r="G56" t="s">
        <v>71</v>
      </c>
      <c r="H56" t="s">
        <v>172</v>
      </c>
      <c r="I56" t="s">
        <v>73</v>
      </c>
    </row>
    <row r="57" spans="2:9" ht="13.9" hidden="1" customHeight="1" x14ac:dyDescent="0.3">
      <c r="B57" t="s">
        <v>171</v>
      </c>
      <c r="C57" t="s">
        <v>136</v>
      </c>
      <c r="D57" t="s">
        <v>139</v>
      </c>
      <c r="E57" t="s">
        <v>143</v>
      </c>
      <c r="F57" t="s">
        <v>147</v>
      </c>
      <c r="G57" t="s">
        <v>153</v>
      </c>
      <c r="H57" t="s">
        <v>157</v>
      </c>
      <c r="I57" s="37" t="s">
        <v>162</v>
      </c>
    </row>
    <row r="58" spans="2:9" hidden="1" x14ac:dyDescent="0.3">
      <c r="B58" t="s">
        <v>131</v>
      </c>
      <c r="C58" t="s">
        <v>137</v>
      </c>
      <c r="D58" t="s">
        <v>140</v>
      </c>
      <c r="E58" t="s">
        <v>144</v>
      </c>
      <c r="F58" t="s">
        <v>148</v>
      </c>
      <c r="G58" t="s">
        <v>154</v>
      </c>
      <c r="H58" t="s">
        <v>158</v>
      </c>
      <c r="I58" t="s">
        <v>160</v>
      </c>
    </row>
    <row r="59" spans="2:9" hidden="1" x14ac:dyDescent="0.3">
      <c r="B59" t="s">
        <v>132</v>
      </c>
      <c r="C59" t="s">
        <v>138</v>
      </c>
      <c r="D59" t="s">
        <v>141</v>
      </c>
      <c r="E59" t="s">
        <v>145</v>
      </c>
      <c r="F59" t="s">
        <v>149</v>
      </c>
      <c r="G59" t="s">
        <v>155</v>
      </c>
      <c r="H59" t="s">
        <v>159</v>
      </c>
      <c r="I59" t="s">
        <v>161</v>
      </c>
    </row>
    <row r="60" spans="2:9" hidden="1" x14ac:dyDescent="0.3">
      <c r="B60" t="s">
        <v>133</v>
      </c>
      <c r="D60" t="s">
        <v>142</v>
      </c>
      <c r="E60" t="s">
        <v>146</v>
      </c>
      <c r="F60" t="s">
        <v>150</v>
      </c>
      <c r="G60" t="s">
        <v>156</v>
      </c>
      <c r="H60" t="s">
        <v>169</v>
      </c>
    </row>
    <row r="61" spans="2:9" hidden="1" x14ac:dyDescent="0.3">
      <c r="B61" t="s">
        <v>134</v>
      </c>
      <c r="F61" t="s">
        <v>151</v>
      </c>
      <c r="G61" t="s">
        <v>166</v>
      </c>
      <c r="H61" t="s">
        <v>170</v>
      </c>
    </row>
    <row r="62" spans="2:9" hidden="1" x14ac:dyDescent="0.3">
      <c r="B62" t="s">
        <v>135</v>
      </c>
      <c r="F62" t="s">
        <v>152</v>
      </c>
      <c r="G62" t="s">
        <v>167</v>
      </c>
    </row>
    <row r="63" spans="2:9" hidden="1" x14ac:dyDescent="0.3">
      <c r="F63" t="s">
        <v>163</v>
      </c>
      <c r="G63" t="s">
        <v>168</v>
      </c>
    </row>
    <row r="64" spans="2:9" hidden="1" x14ac:dyDescent="0.3">
      <c r="F64" t="s">
        <v>164</v>
      </c>
    </row>
    <row r="65" spans="6:6" hidden="1" x14ac:dyDescent="0.3">
      <c r="F65" t="s">
        <v>165</v>
      </c>
    </row>
  </sheetData>
  <mergeCells count="84"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  <mergeCell ref="D3:H3"/>
    <mergeCell ref="D4:H4"/>
    <mergeCell ref="D5:H5"/>
    <mergeCell ref="D7:H7"/>
    <mergeCell ref="D8:H8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L3:N3"/>
    <mergeCell ref="P3:R3"/>
    <mergeCell ref="L5:N5"/>
    <mergeCell ref="L6:N6"/>
    <mergeCell ref="P6:R6"/>
    <mergeCell ref="P12:R12"/>
    <mergeCell ref="L9:N9"/>
    <mergeCell ref="L10:N10"/>
    <mergeCell ref="L11:N11"/>
    <mergeCell ref="L12:N12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D29:M29"/>
    <mergeCell ref="D24:M24"/>
    <mergeCell ref="B24:C24"/>
    <mergeCell ref="B23:M23"/>
    <mergeCell ref="D25:M25"/>
    <mergeCell ref="D26:M26"/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11</vt:i4>
      </vt:variant>
    </vt:vector>
  </HeadingPairs>
  <TitlesOfParts>
    <vt:vector size="17" baseType="lpstr">
      <vt:lpstr>1. 표지(최초, 정기)</vt:lpstr>
      <vt:lpstr>2. 위험성평가실시계획(공사개요)(최초, 정기)</vt:lpstr>
      <vt:lpstr>3. 위험성평가 조직도(최초, 정기)</vt:lpstr>
      <vt:lpstr>4. 전체공사일정표</vt:lpstr>
      <vt:lpstr>5. 위험성평가표(최초, 정기, 수시).</vt:lpstr>
      <vt:lpstr>6. 참조자료(유해위험요인, 위험성추정)</vt:lpstr>
      <vt:lpstr>'1. 표지(최초, 정기)'!Print_Area</vt:lpstr>
      <vt:lpstr>'3. 위험성평가 조직도(최초, 정기)'!Print_Area</vt:lpstr>
      <vt:lpstr>'5. 위험성평가표(최초, 정기, 수시).'!Print_Area</vt:lpstr>
      <vt:lpstr>기계적</vt:lpstr>
      <vt:lpstr>물리적</vt:lpstr>
      <vt:lpstr>생물학적</vt:lpstr>
      <vt:lpstr>인간공학적</vt:lpstr>
      <vt:lpstr>작업특성</vt:lpstr>
      <vt:lpstr>작업환경</vt:lpstr>
      <vt:lpstr>전기적</vt:lpstr>
      <vt:lpstr>화학적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임정진(반도체PM팀/대리/-)</cp:lastModifiedBy>
  <cp:lastPrinted>2021-11-30T00:32:52Z</cp:lastPrinted>
  <dcterms:created xsi:type="dcterms:W3CDTF">2016-01-18T02:47:57Z</dcterms:created>
  <dcterms:modified xsi:type="dcterms:W3CDTF">2025-01-13T00:45:55Z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