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이재혁\01_온양반도체\05_2024년도\7P240584ASLCV SEC 천안C44FManual Port물류공사\08_현장개설\"/>
    </mc:Choice>
  </mc:AlternateContent>
  <bookViews>
    <workbookView xWindow="0" yWindow="0" windowWidth="23040" windowHeight="9108" tabRatio="889"/>
  </bookViews>
  <sheets>
    <sheet name="1. 표지(최초, 정기)" sheetId="69" r:id="rId1"/>
    <sheet name="2. 위험성평가실시계획(공사개요)(최초, 정기)" sheetId="26" r:id="rId2"/>
    <sheet name="3. 위험성평가 조직도(최초, 정기)" sheetId="29" r:id="rId3"/>
    <sheet name="4. 전체공사일정표." sheetId="129" r:id="rId4"/>
    <sheet name="5. 위험성평가표(최초, 정기, 수시) (2)" sheetId="126" r:id="rId5"/>
    <sheet name="6. 참조자료(유해위험요인, 위험성추정)" sheetId="20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</externalReferences>
  <definedNames>
    <definedName name="_" localSheetId="4">#REF!</definedName>
    <definedName name="_">#REF!</definedName>
    <definedName name="_?" localSheetId="4">#REF!</definedName>
    <definedName name="_?">#REF!</definedName>
    <definedName name="_?쨲?f" localSheetId="4">#REF!</definedName>
    <definedName name="_?쨲?f">#REF!</definedName>
    <definedName name="___________________________AAU54" localSheetId="3">#REF!</definedName>
    <definedName name="___________________________AAU54">#REF!</definedName>
    <definedName name="__________________________AAU54" localSheetId="3">#REF!</definedName>
    <definedName name="__________________________AAU54">#REF!</definedName>
    <definedName name="_________________________AAU54" localSheetId="3">#REF!</definedName>
    <definedName name="_________________________AAU54">#REF!</definedName>
    <definedName name="________________________A1">#REF!</definedName>
    <definedName name="________________________AAU54">#REF!</definedName>
    <definedName name="_______________________A1">#REF!</definedName>
    <definedName name="_______________________AAU54">#REF!</definedName>
    <definedName name="______________________A1">#REF!</definedName>
    <definedName name="______________________AAU54">#REF!</definedName>
    <definedName name="_____________________A1">#REF!</definedName>
    <definedName name="_____________________AAU54">#REF!</definedName>
    <definedName name="_____________________PI31">#REF!</definedName>
    <definedName name="_____________________PI32">#REF!</definedName>
    <definedName name="_____________________PO2">#REF!</definedName>
    <definedName name="_____________________POU1">#REF!</definedName>
    <definedName name="_____________________POU2">#REF!</definedName>
    <definedName name="_____________________POU31">#REF!</definedName>
    <definedName name="_____________________POU32">#REF!</definedName>
    <definedName name="_____________________Rev1">#REF!</definedName>
    <definedName name="_____________________Rev2">#REF!</definedName>
    <definedName name="_____________________SI31">#REF!</definedName>
    <definedName name="_____________________SI32">#REF!</definedName>
    <definedName name="_____________________SI33">#REF!</definedName>
    <definedName name="_____________________SI41">#REF!</definedName>
    <definedName name="_____________________SI42">#REF!</definedName>
    <definedName name="_____________________SI43">#REF!</definedName>
    <definedName name="_____________________SI44">#REF!</definedName>
    <definedName name="_____________________SI45">#REF!</definedName>
    <definedName name="_____________________SI46">#REF!</definedName>
    <definedName name="_____________________SO41">#REF!</definedName>
    <definedName name="_____________________SO42">#REF!</definedName>
    <definedName name="_____________________YN1">#REF!</definedName>
    <definedName name="____________________A1">#REF!</definedName>
    <definedName name="____________________AAU54">#REF!</definedName>
    <definedName name="____________________PI31">#REF!</definedName>
    <definedName name="____________________PI32">#REF!</definedName>
    <definedName name="____________________PO2">#REF!</definedName>
    <definedName name="____________________POU1">#REF!</definedName>
    <definedName name="____________________POU2">#REF!</definedName>
    <definedName name="____________________POU31">#REF!</definedName>
    <definedName name="____________________POU32">#REF!</definedName>
    <definedName name="____________________Rev1">#REF!</definedName>
    <definedName name="____________________Rev2">#REF!</definedName>
    <definedName name="____________________SI31">#REF!</definedName>
    <definedName name="____________________SI32">#REF!</definedName>
    <definedName name="____________________SI33">#REF!</definedName>
    <definedName name="____________________SI41">#REF!</definedName>
    <definedName name="____________________SI42">#REF!</definedName>
    <definedName name="____________________SI43">#REF!</definedName>
    <definedName name="____________________SI44">#REF!</definedName>
    <definedName name="____________________SI45">#REF!</definedName>
    <definedName name="____________________SI46">#REF!</definedName>
    <definedName name="____________________SO41">#REF!</definedName>
    <definedName name="____________________SO42">#REF!</definedName>
    <definedName name="____________________YN1">#REF!</definedName>
    <definedName name="___________________A1">#REF!</definedName>
    <definedName name="___________________AAU54">#REF!</definedName>
    <definedName name="___________________F90000">#REF!</definedName>
    <definedName name="___________________F99999">#REF!</definedName>
    <definedName name="___________________PI31">#REF!</definedName>
    <definedName name="___________________PI32">#REF!</definedName>
    <definedName name="___________________PO2">#REF!</definedName>
    <definedName name="___________________POU1">#REF!</definedName>
    <definedName name="___________________POU2">#REF!</definedName>
    <definedName name="___________________POU31">#REF!</definedName>
    <definedName name="___________________POU32">#REF!</definedName>
    <definedName name="___________________Rev1">#REF!</definedName>
    <definedName name="___________________Rev2">#REF!</definedName>
    <definedName name="___________________SI31">#REF!</definedName>
    <definedName name="___________________SI32">#REF!</definedName>
    <definedName name="___________________SI33">#REF!</definedName>
    <definedName name="___________________SI41">#REF!</definedName>
    <definedName name="___________________SI42">#REF!</definedName>
    <definedName name="___________________SI43">#REF!</definedName>
    <definedName name="___________________SI44">#REF!</definedName>
    <definedName name="___________________SI45">#REF!</definedName>
    <definedName name="___________________SI46">#REF!</definedName>
    <definedName name="___________________SO41">#REF!</definedName>
    <definedName name="___________________SO42">#REF!</definedName>
    <definedName name="___________________YN1">#REF!</definedName>
    <definedName name="__________________A1">#REF!</definedName>
    <definedName name="__________________AAU54">#REF!</definedName>
    <definedName name="__________________F90000">#REF!</definedName>
    <definedName name="__________________F99999">#REF!</definedName>
    <definedName name="__________________oZ1">#REF!</definedName>
    <definedName name="__________________PI31">#REF!</definedName>
    <definedName name="__________________PI32">#REF!</definedName>
    <definedName name="__________________PO2">#REF!</definedName>
    <definedName name="__________________POU1">#REF!</definedName>
    <definedName name="__________________POU2">#REF!</definedName>
    <definedName name="__________________POU31">#REF!</definedName>
    <definedName name="__________________POU32">#REF!</definedName>
    <definedName name="__________________Rev1">#REF!</definedName>
    <definedName name="__________________Rev2">#REF!</definedName>
    <definedName name="__________________SB200">#REF!</definedName>
    <definedName name="__________________sdd1">#REF!</definedName>
    <definedName name="__________________SI31">#REF!</definedName>
    <definedName name="__________________SI32">#REF!</definedName>
    <definedName name="__________________SI33">#REF!</definedName>
    <definedName name="__________________SI41">#REF!</definedName>
    <definedName name="__________________SI42">#REF!</definedName>
    <definedName name="__________________SI43">#REF!</definedName>
    <definedName name="__________________SI44">#REF!</definedName>
    <definedName name="__________________SI45">#REF!</definedName>
    <definedName name="__________________SI46">#REF!</definedName>
    <definedName name="__________________SO41">#REF!</definedName>
    <definedName name="__________________SO42">#REF!</definedName>
    <definedName name="__________________YN1">#REF!</definedName>
    <definedName name="_________________A1">#REF!</definedName>
    <definedName name="_________________AAU54">#REF!</definedName>
    <definedName name="_________________F90000">#REF!</definedName>
    <definedName name="_________________F99999">#REF!</definedName>
    <definedName name="_________________oZ1">#REF!</definedName>
    <definedName name="_________________PI31">#REF!</definedName>
    <definedName name="_________________PI32">#REF!</definedName>
    <definedName name="_________________PO2">#REF!</definedName>
    <definedName name="_________________POU1">#REF!</definedName>
    <definedName name="_________________POU2">#REF!</definedName>
    <definedName name="_________________POU31">#REF!</definedName>
    <definedName name="_________________POU32">#REF!</definedName>
    <definedName name="_________________Rev1">#REF!</definedName>
    <definedName name="_________________Rev2">#REF!</definedName>
    <definedName name="_________________SB200">#REF!</definedName>
    <definedName name="_________________sdd1">#REF!</definedName>
    <definedName name="_________________SI31">#REF!</definedName>
    <definedName name="_________________SI32">#REF!</definedName>
    <definedName name="_________________SI33">#REF!</definedName>
    <definedName name="_________________SI41">#REF!</definedName>
    <definedName name="_________________SI42">#REF!</definedName>
    <definedName name="_________________SI43">#REF!</definedName>
    <definedName name="_________________SI44">#REF!</definedName>
    <definedName name="_________________SI45">#REF!</definedName>
    <definedName name="_________________SI46">#REF!</definedName>
    <definedName name="_________________SO41">#REF!</definedName>
    <definedName name="_________________SO42">#REF!</definedName>
    <definedName name="_________________YN1">#REF!</definedName>
    <definedName name="________________A1">#REF!</definedName>
    <definedName name="________________AAU54">#REF!</definedName>
    <definedName name="________________F90000">#REF!</definedName>
    <definedName name="________________F99999">#REF!</definedName>
    <definedName name="________________oZ1">#REF!</definedName>
    <definedName name="________________PI31">#REF!</definedName>
    <definedName name="________________PI32">#REF!</definedName>
    <definedName name="________________PO2">#REF!</definedName>
    <definedName name="________________POU1">#REF!</definedName>
    <definedName name="________________POU2">#REF!</definedName>
    <definedName name="________________POU31">#REF!</definedName>
    <definedName name="________________POU32">#REF!</definedName>
    <definedName name="________________Rev1">#REF!</definedName>
    <definedName name="________________Rev2">#REF!</definedName>
    <definedName name="________________SB200">#REF!</definedName>
    <definedName name="________________sdd1">#REF!</definedName>
    <definedName name="________________SI31">#REF!</definedName>
    <definedName name="________________SI32">#REF!</definedName>
    <definedName name="________________SI33">#REF!</definedName>
    <definedName name="________________SI41">#REF!</definedName>
    <definedName name="________________SI42">#REF!</definedName>
    <definedName name="________________SI43">#REF!</definedName>
    <definedName name="________________SI44">#REF!</definedName>
    <definedName name="________________SI45">#REF!</definedName>
    <definedName name="________________SI46">#REF!</definedName>
    <definedName name="________________SO41">#REF!</definedName>
    <definedName name="________________SO42">#REF!</definedName>
    <definedName name="________________YN1">#REF!</definedName>
    <definedName name="_______________A1">#REF!</definedName>
    <definedName name="_______________AAU54">#REF!</definedName>
    <definedName name="_______________F35000">#REF!</definedName>
    <definedName name="_______________F90000">#REF!</definedName>
    <definedName name="_______________F99999">#REF!</definedName>
    <definedName name="_______________oZ1">#REF!</definedName>
    <definedName name="_______________PI31">#REF!</definedName>
    <definedName name="_______________PI32">#REF!</definedName>
    <definedName name="_______________PO2">#REF!</definedName>
    <definedName name="_______________POU1">#REF!</definedName>
    <definedName name="_______________POU2">#REF!</definedName>
    <definedName name="_______________POU31">#REF!</definedName>
    <definedName name="_______________POU32">#REF!</definedName>
    <definedName name="_______________Rev1">#REF!</definedName>
    <definedName name="_______________Rev2">#REF!</definedName>
    <definedName name="_______________SB200">#REF!</definedName>
    <definedName name="_______________sdd1">#REF!</definedName>
    <definedName name="_______________SI31">#REF!</definedName>
    <definedName name="_______________SI32">#REF!</definedName>
    <definedName name="_______________SI33">#REF!</definedName>
    <definedName name="_______________SI41">#REF!</definedName>
    <definedName name="_______________SI42">#REF!</definedName>
    <definedName name="_______________SI43">#REF!</definedName>
    <definedName name="_______________SI44">#REF!</definedName>
    <definedName name="_______________SI45">#REF!</definedName>
    <definedName name="_______________SI46">#REF!</definedName>
    <definedName name="_______________SO41">#REF!</definedName>
    <definedName name="_______________SO42">#REF!</definedName>
    <definedName name="_______________YN1">#REF!</definedName>
    <definedName name="______________A1">#REF!</definedName>
    <definedName name="______________AAU54">#REF!</definedName>
    <definedName name="______________F35000">#REF!</definedName>
    <definedName name="______________F90000">#REF!</definedName>
    <definedName name="______________F99999">#REF!</definedName>
    <definedName name="______________oZ1">#REF!</definedName>
    <definedName name="______________PI31">#REF!</definedName>
    <definedName name="______________PI32">#REF!</definedName>
    <definedName name="______________PO2">#REF!</definedName>
    <definedName name="______________POU1">#REF!</definedName>
    <definedName name="______________POU2">#REF!</definedName>
    <definedName name="______________POU31">#REF!</definedName>
    <definedName name="______________POU32">#REF!</definedName>
    <definedName name="______________Rev1">#REF!</definedName>
    <definedName name="______________Rev2">#REF!</definedName>
    <definedName name="______________SB200">#REF!</definedName>
    <definedName name="______________sdd1">#REF!</definedName>
    <definedName name="______________SI31">#REF!</definedName>
    <definedName name="______________SI32">#REF!</definedName>
    <definedName name="______________SI33">#REF!</definedName>
    <definedName name="______________SI41">#REF!</definedName>
    <definedName name="______________SI42">#REF!</definedName>
    <definedName name="______________SI43">#REF!</definedName>
    <definedName name="______________SI44">#REF!</definedName>
    <definedName name="______________SI45">#REF!</definedName>
    <definedName name="______________SI46">#REF!</definedName>
    <definedName name="______________SO41">#REF!</definedName>
    <definedName name="______________SO42">#REF!</definedName>
    <definedName name="______________YN1">#REF!</definedName>
    <definedName name="_____________A1">#REF!</definedName>
    <definedName name="_____________AAU54">#REF!</definedName>
    <definedName name="_____________F35000">#REF!</definedName>
    <definedName name="_____________F90000">#REF!</definedName>
    <definedName name="_____________F99999">#REF!</definedName>
    <definedName name="_____________oZ1">#REF!</definedName>
    <definedName name="_____________PI31">#REF!</definedName>
    <definedName name="_____________PI32">#REF!</definedName>
    <definedName name="_____________PO2">#REF!</definedName>
    <definedName name="_____________POU1">#REF!</definedName>
    <definedName name="_____________POU2">#REF!</definedName>
    <definedName name="_____________POU31">#REF!</definedName>
    <definedName name="_____________POU32">#REF!</definedName>
    <definedName name="_____________Rev1">#REF!</definedName>
    <definedName name="_____________Rev2">#REF!</definedName>
    <definedName name="_____________SB200">#REF!</definedName>
    <definedName name="_____________sdd1">#REF!</definedName>
    <definedName name="_____________SI31">#REF!</definedName>
    <definedName name="_____________SI32">#REF!</definedName>
    <definedName name="_____________SI33">#REF!</definedName>
    <definedName name="_____________SI41">#REF!</definedName>
    <definedName name="_____________SI42">#REF!</definedName>
    <definedName name="_____________SI43">#REF!</definedName>
    <definedName name="_____________SI44">#REF!</definedName>
    <definedName name="_____________SI45">#REF!</definedName>
    <definedName name="_____________SI46">#REF!</definedName>
    <definedName name="_____________SO41">#REF!</definedName>
    <definedName name="_____________SO42">#REF!</definedName>
    <definedName name="_____________YN1">#REF!</definedName>
    <definedName name="____________A1">#REF!</definedName>
    <definedName name="____________AAU54">#REF!</definedName>
    <definedName name="____________F35000">#REF!</definedName>
    <definedName name="____________F90000">#REF!</definedName>
    <definedName name="____________F99999">#REF!</definedName>
    <definedName name="____________oZ1">#REF!</definedName>
    <definedName name="____________PI31">#REF!</definedName>
    <definedName name="____________PI32">#REF!</definedName>
    <definedName name="____________PO2">#REF!</definedName>
    <definedName name="____________POU1">#REF!</definedName>
    <definedName name="____________POU2">#REF!</definedName>
    <definedName name="____________POU31">#REF!</definedName>
    <definedName name="____________POU32">#REF!</definedName>
    <definedName name="____________Rev1">#REF!</definedName>
    <definedName name="____________Rev2">#REF!</definedName>
    <definedName name="____________SB200">#REF!</definedName>
    <definedName name="____________sdd1">#REF!</definedName>
    <definedName name="____________SI31">#REF!</definedName>
    <definedName name="____________SI32">#REF!</definedName>
    <definedName name="____________SI33">#REF!</definedName>
    <definedName name="____________SI41">#REF!</definedName>
    <definedName name="____________SI42">#REF!</definedName>
    <definedName name="____________SI43">#REF!</definedName>
    <definedName name="____________SI44">#REF!</definedName>
    <definedName name="____________SI45">#REF!</definedName>
    <definedName name="____________SI46">#REF!</definedName>
    <definedName name="____________SO41">#REF!</definedName>
    <definedName name="____________SO42">#REF!</definedName>
    <definedName name="____________YN1">#REF!</definedName>
    <definedName name="___________A1">#REF!</definedName>
    <definedName name="___________AAU54">#REF!</definedName>
    <definedName name="___________F35000">#REF!</definedName>
    <definedName name="___________F90000">#REF!</definedName>
    <definedName name="___________F99999">#REF!</definedName>
    <definedName name="___________oZ1">#REF!</definedName>
    <definedName name="___________PI31">#REF!</definedName>
    <definedName name="___________PI32">#REF!</definedName>
    <definedName name="___________PO2">#REF!</definedName>
    <definedName name="___________POU1">#REF!</definedName>
    <definedName name="___________POU2">#REF!</definedName>
    <definedName name="___________POU31">#REF!</definedName>
    <definedName name="___________POU32">#REF!</definedName>
    <definedName name="___________Rev1">#REF!</definedName>
    <definedName name="___________Rev2">#REF!</definedName>
    <definedName name="___________SB200">#REF!</definedName>
    <definedName name="___________sdd1">#REF!</definedName>
    <definedName name="___________SI31">#REF!</definedName>
    <definedName name="___________SI32">#REF!</definedName>
    <definedName name="___________SI33">#REF!</definedName>
    <definedName name="___________SI41">#REF!</definedName>
    <definedName name="___________SI42">#REF!</definedName>
    <definedName name="___________SI43">#REF!</definedName>
    <definedName name="___________SI44">#REF!</definedName>
    <definedName name="___________SI45">#REF!</definedName>
    <definedName name="___________SI46">#REF!</definedName>
    <definedName name="___________SO41">#REF!</definedName>
    <definedName name="___________SO42">#REF!</definedName>
    <definedName name="___________YN1">#REF!</definedName>
    <definedName name="__________A1">#REF!</definedName>
    <definedName name="__________AAU54">#REF!</definedName>
    <definedName name="__________F35000">#REF!</definedName>
    <definedName name="__________F90000">#REF!</definedName>
    <definedName name="__________F99999">#REF!</definedName>
    <definedName name="__________oZ1">#REF!</definedName>
    <definedName name="__________PI31">#REF!</definedName>
    <definedName name="__________PI32">#REF!</definedName>
    <definedName name="__________PO2">#REF!</definedName>
    <definedName name="__________POU1">#REF!</definedName>
    <definedName name="__________POU2">#REF!</definedName>
    <definedName name="__________POU31">#REF!</definedName>
    <definedName name="__________POU32">#REF!</definedName>
    <definedName name="__________Rev1">#REF!</definedName>
    <definedName name="__________Rev2">#REF!</definedName>
    <definedName name="__________SB200">#REF!</definedName>
    <definedName name="__________sdd1">#REF!</definedName>
    <definedName name="__________SI31">#REF!</definedName>
    <definedName name="__________SI32">#REF!</definedName>
    <definedName name="__________SI33">#REF!</definedName>
    <definedName name="__________SI41">#REF!</definedName>
    <definedName name="__________SI42">#REF!</definedName>
    <definedName name="__________SI43">#REF!</definedName>
    <definedName name="__________SI44">#REF!</definedName>
    <definedName name="__________SI45">#REF!</definedName>
    <definedName name="__________SI46">#REF!</definedName>
    <definedName name="__________SO41">#REF!</definedName>
    <definedName name="__________SO42">#REF!</definedName>
    <definedName name="__________YN1">#REF!</definedName>
    <definedName name="_________A1">#REF!</definedName>
    <definedName name="_________AAU54">#REF!</definedName>
    <definedName name="_________F35000">#REF!</definedName>
    <definedName name="_________F90000">#REF!</definedName>
    <definedName name="_________F99999">#REF!</definedName>
    <definedName name="_________oZ1">#REF!</definedName>
    <definedName name="_________PI31">#REF!</definedName>
    <definedName name="_________PI32">#REF!</definedName>
    <definedName name="_________PO2">#REF!</definedName>
    <definedName name="_________POU1">#REF!</definedName>
    <definedName name="_________POU2">#REF!</definedName>
    <definedName name="_________POU31">#REF!</definedName>
    <definedName name="_________POU32">#REF!</definedName>
    <definedName name="_________Rev1">#REF!</definedName>
    <definedName name="_________Rev2">#REF!</definedName>
    <definedName name="_________SB200">#REF!</definedName>
    <definedName name="_________sdd1">#REF!</definedName>
    <definedName name="_________SI31">#REF!</definedName>
    <definedName name="_________SI32">#REF!</definedName>
    <definedName name="_________SI33">#REF!</definedName>
    <definedName name="_________SI41">#REF!</definedName>
    <definedName name="_________SI42">#REF!</definedName>
    <definedName name="_________SI43">#REF!</definedName>
    <definedName name="_________SI44">#REF!</definedName>
    <definedName name="_________SI45">#REF!</definedName>
    <definedName name="_________SI46">#REF!</definedName>
    <definedName name="_________SO41">#REF!</definedName>
    <definedName name="_________SO42">#REF!</definedName>
    <definedName name="_________YN1">#REF!</definedName>
    <definedName name="________A1">#REF!</definedName>
    <definedName name="________AAU54">#REF!</definedName>
    <definedName name="________F35000">#REF!</definedName>
    <definedName name="________F90000">#REF!</definedName>
    <definedName name="________F99999">#REF!</definedName>
    <definedName name="________oZ1">#REF!</definedName>
    <definedName name="________PI31">#REF!</definedName>
    <definedName name="________PI32">#REF!</definedName>
    <definedName name="________PO2">#REF!</definedName>
    <definedName name="________POU1">#REF!</definedName>
    <definedName name="________POU2">#REF!</definedName>
    <definedName name="________POU31">#REF!</definedName>
    <definedName name="________POU32">#REF!</definedName>
    <definedName name="________PT45" localSheetId="3">'[1]R-BC자재'!#REF!</definedName>
    <definedName name="________PT45">'[2]R-BC자재'!#REF!</definedName>
    <definedName name="________Rev1" localSheetId="3">#REF!</definedName>
    <definedName name="________Rev1" localSheetId="4">#REF!</definedName>
    <definedName name="________Rev1">#REF!</definedName>
    <definedName name="________Rev2" localSheetId="3">#REF!</definedName>
    <definedName name="________Rev2" localSheetId="4">#REF!</definedName>
    <definedName name="________Rev2">#REF!</definedName>
    <definedName name="________SB200" localSheetId="3">#REF!</definedName>
    <definedName name="________SB200" localSheetId="4">#REF!</definedName>
    <definedName name="________SB200">#REF!</definedName>
    <definedName name="________sdd1">#REF!</definedName>
    <definedName name="________SI31">#REF!</definedName>
    <definedName name="________SI32">#REF!</definedName>
    <definedName name="________SI33">#REF!</definedName>
    <definedName name="________SI41">#REF!</definedName>
    <definedName name="________SI42">#REF!</definedName>
    <definedName name="________SI43">#REF!</definedName>
    <definedName name="________SI44">#REF!</definedName>
    <definedName name="________SI45">#REF!</definedName>
    <definedName name="________SI46">#REF!</definedName>
    <definedName name="________SO41">#REF!</definedName>
    <definedName name="________SO42">#REF!</definedName>
    <definedName name="________YN1">#REF!</definedName>
    <definedName name="_______A1">#REF!</definedName>
    <definedName name="_______AAU54">#REF!</definedName>
    <definedName name="_______F35000">#REF!</definedName>
    <definedName name="_______F90000">#REF!</definedName>
    <definedName name="_______F99999">#REF!</definedName>
    <definedName name="_______oZ1">#REF!</definedName>
    <definedName name="_______PI31">#REF!</definedName>
    <definedName name="_______PI32">#REF!</definedName>
    <definedName name="_______PO2">#REF!</definedName>
    <definedName name="_______POU1">#REF!</definedName>
    <definedName name="_______POU2">#REF!</definedName>
    <definedName name="_______POU31">#REF!</definedName>
    <definedName name="_______POU32">#REF!</definedName>
    <definedName name="_______PT45" localSheetId="3">'[3]R-BC자재'!#REF!</definedName>
    <definedName name="_______PT45">'[4]R-BC자재'!#REF!</definedName>
    <definedName name="_______Rev1" localSheetId="3">#REF!</definedName>
    <definedName name="_______Rev1" localSheetId="4">#REF!</definedName>
    <definedName name="_______Rev1">#REF!</definedName>
    <definedName name="_______Rev2" localSheetId="3">#REF!</definedName>
    <definedName name="_______Rev2" localSheetId="4">#REF!</definedName>
    <definedName name="_______Rev2">#REF!</definedName>
    <definedName name="_______SB200" localSheetId="3">#REF!</definedName>
    <definedName name="_______SB200" localSheetId="4">#REF!</definedName>
    <definedName name="_______SB200">#REF!</definedName>
    <definedName name="_______sdd1">#REF!</definedName>
    <definedName name="_______SI31">#REF!</definedName>
    <definedName name="_______SI32">#REF!</definedName>
    <definedName name="_______SI33">#REF!</definedName>
    <definedName name="_______SI41">#REF!</definedName>
    <definedName name="_______SI42">#REF!</definedName>
    <definedName name="_______SI43">#REF!</definedName>
    <definedName name="_______SI44">#REF!</definedName>
    <definedName name="_______SI45">#REF!</definedName>
    <definedName name="_______SI46">#REF!</definedName>
    <definedName name="_______SO41">#REF!</definedName>
    <definedName name="_______SO42">#REF!</definedName>
    <definedName name="_______YN1">#REF!</definedName>
    <definedName name="______A1">#REF!</definedName>
    <definedName name="______AAU54">#REF!</definedName>
    <definedName name="______F35000">#REF!</definedName>
    <definedName name="______F90000">#REF!</definedName>
    <definedName name="______F99999">#REF!</definedName>
    <definedName name="______oZ1">#REF!</definedName>
    <definedName name="______PI31">#REF!</definedName>
    <definedName name="______PI32">#REF!</definedName>
    <definedName name="______PO2">#REF!</definedName>
    <definedName name="______POU1">#REF!</definedName>
    <definedName name="______POU2">#REF!</definedName>
    <definedName name="______POU31">#REF!</definedName>
    <definedName name="______POU32">#REF!</definedName>
    <definedName name="______PT45" localSheetId="3">'[3]R-BC자재'!#REF!</definedName>
    <definedName name="______PT45">'[4]R-BC자재'!#REF!</definedName>
    <definedName name="______Rev1" localSheetId="3">#REF!</definedName>
    <definedName name="______Rev1" localSheetId="4">#REF!</definedName>
    <definedName name="______Rev1">#REF!</definedName>
    <definedName name="______Rev2" localSheetId="3">#REF!</definedName>
    <definedName name="______Rev2" localSheetId="4">#REF!</definedName>
    <definedName name="______Rev2">#REF!</definedName>
    <definedName name="______SB200" localSheetId="3">#REF!</definedName>
    <definedName name="______SB200" localSheetId="4">#REF!</definedName>
    <definedName name="______SB200">#REF!</definedName>
    <definedName name="______sdd1">#REF!</definedName>
    <definedName name="______SI31">#REF!</definedName>
    <definedName name="______SI32">#REF!</definedName>
    <definedName name="______SI33">#REF!</definedName>
    <definedName name="______SI41">#REF!</definedName>
    <definedName name="______SI42">#REF!</definedName>
    <definedName name="______SI43">#REF!</definedName>
    <definedName name="______SI44">#REF!</definedName>
    <definedName name="______SI45">#REF!</definedName>
    <definedName name="______SI46">#REF!</definedName>
    <definedName name="______SO41">#REF!</definedName>
    <definedName name="______SO42">#REF!</definedName>
    <definedName name="______YN1">#REF!</definedName>
    <definedName name="_____A1">#REF!</definedName>
    <definedName name="_____AAU54">#REF!</definedName>
    <definedName name="_____con13">'[5](3)Product mix'!#REF!</definedName>
    <definedName name="_____F35000" localSheetId="3">#REF!</definedName>
    <definedName name="_____F35000" localSheetId="4">#REF!</definedName>
    <definedName name="_____F35000">#REF!</definedName>
    <definedName name="_____F90000" localSheetId="3">#REF!</definedName>
    <definedName name="_____F90000" localSheetId="4">#REF!</definedName>
    <definedName name="_____F90000">#REF!</definedName>
    <definedName name="_____F99999" localSheetId="3">#REF!</definedName>
    <definedName name="_____F99999" localSheetId="4">#REF!</definedName>
    <definedName name="_____F99999">#REF!</definedName>
    <definedName name="_____oZ1">#REF!</definedName>
    <definedName name="_____PI31" localSheetId="4">#REF!</definedName>
    <definedName name="_____PI31">#REF!</definedName>
    <definedName name="_____PI32" localSheetId="4">#REF!</definedName>
    <definedName name="_____PI32">#REF!</definedName>
    <definedName name="_____PO2" localSheetId="4">#REF!</definedName>
    <definedName name="_____PO2">#REF!</definedName>
    <definedName name="_____POU1" localSheetId="4">#REF!</definedName>
    <definedName name="_____POU1">#REF!</definedName>
    <definedName name="_____POU2" localSheetId="4">#REF!</definedName>
    <definedName name="_____POU2">#REF!</definedName>
    <definedName name="_____POU31" localSheetId="4">#REF!</definedName>
    <definedName name="_____POU31">#REF!</definedName>
    <definedName name="_____POU32" localSheetId="4">#REF!</definedName>
    <definedName name="_____POU32">#REF!</definedName>
    <definedName name="_____PT45" localSheetId="3">'[3]R-BC자재'!#REF!</definedName>
    <definedName name="_____PT45">'[4]R-BC자재'!#REF!</definedName>
    <definedName name="_____Rev1" localSheetId="3">#REF!</definedName>
    <definedName name="_____Rev1" localSheetId="4">#REF!</definedName>
    <definedName name="_____Rev1">#REF!</definedName>
    <definedName name="_____Rev2" localSheetId="3">#REF!</definedName>
    <definedName name="_____Rev2" localSheetId="4">#REF!</definedName>
    <definedName name="_____Rev2">#REF!</definedName>
    <definedName name="_____SB200" localSheetId="3">#REF!</definedName>
    <definedName name="_____SB200">#REF!</definedName>
    <definedName name="_____sdd1">#REF!</definedName>
    <definedName name="_____SI31" localSheetId="4">#REF!</definedName>
    <definedName name="_____SI31">#REF!</definedName>
    <definedName name="_____SI32" localSheetId="4">#REF!</definedName>
    <definedName name="_____SI32">#REF!</definedName>
    <definedName name="_____SI33" localSheetId="4">#REF!</definedName>
    <definedName name="_____SI33">#REF!</definedName>
    <definedName name="_____SI41" localSheetId="4">#REF!</definedName>
    <definedName name="_____SI41">#REF!</definedName>
    <definedName name="_____SI42" localSheetId="4">#REF!</definedName>
    <definedName name="_____SI42">#REF!</definedName>
    <definedName name="_____SI43" localSheetId="4">#REF!</definedName>
    <definedName name="_____SI43">#REF!</definedName>
    <definedName name="_____SI44" localSheetId="4">#REF!</definedName>
    <definedName name="_____SI44">#REF!</definedName>
    <definedName name="_____SI45" localSheetId="4">#REF!</definedName>
    <definedName name="_____SI45">#REF!</definedName>
    <definedName name="_____SI46" localSheetId="4">#REF!</definedName>
    <definedName name="_____SI46">#REF!</definedName>
    <definedName name="_____SO41" localSheetId="4">#REF!</definedName>
    <definedName name="_____SO41">#REF!</definedName>
    <definedName name="_____SO42" localSheetId="4">#REF!</definedName>
    <definedName name="_____SO42">#REF!</definedName>
    <definedName name="_____YN1" localSheetId="4">#REF!</definedName>
    <definedName name="_____YN1">#REF!</definedName>
    <definedName name="____A1">#REF!</definedName>
    <definedName name="____AAU54">#REF!</definedName>
    <definedName name="____con13">'[5](3)Product mix'!#REF!</definedName>
    <definedName name="____F35000" localSheetId="3">#REF!</definedName>
    <definedName name="____F35000" localSheetId="4">#REF!</definedName>
    <definedName name="____F35000">#REF!</definedName>
    <definedName name="____F90000" localSheetId="3">#REF!</definedName>
    <definedName name="____F90000" localSheetId="4">#REF!</definedName>
    <definedName name="____F90000">#REF!</definedName>
    <definedName name="____F99999" localSheetId="3">#REF!</definedName>
    <definedName name="____F99999" localSheetId="4">#REF!</definedName>
    <definedName name="____F99999">#REF!</definedName>
    <definedName name="____oZ1">#REF!</definedName>
    <definedName name="____PI31" localSheetId="4">#REF!</definedName>
    <definedName name="____PI31">#REF!</definedName>
    <definedName name="____PI32" localSheetId="4">#REF!</definedName>
    <definedName name="____PI32">#REF!</definedName>
    <definedName name="____PO2" localSheetId="4">#REF!</definedName>
    <definedName name="____PO2">#REF!</definedName>
    <definedName name="____POU1" localSheetId="4">#REF!</definedName>
    <definedName name="____POU1">#REF!</definedName>
    <definedName name="____POU2" localSheetId="4">#REF!</definedName>
    <definedName name="____POU2">#REF!</definedName>
    <definedName name="____POU31" localSheetId="4">#REF!</definedName>
    <definedName name="____POU31">#REF!</definedName>
    <definedName name="____POU32" localSheetId="4">#REF!</definedName>
    <definedName name="____POU32">#REF!</definedName>
    <definedName name="____PT45" localSheetId="3">'[3]R-BC자재'!#REF!</definedName>
    <definedName name="____PT45">'[4]R-BC자재'!#REF!</definedName>
    <definedName name="____Rev1" localSheetId="3">#REF!</definedName>
    <definedName name="____Rev1" localSheetId="4">#REF!</definedName>
    <definedName name="____Rev1">#REF!</definedName>
    <definedName name="____Rev2" localSheetId="3">#REF!</definedName>
    <definedName name="____Rev2" localSheetId="4">#REF!</definedName>
    <definedName name="____Rev2">#REF!</definedName>
    <definedName name="____SB200" localSheetId="3">#REF!</definedName>
    <definedName name="____SB200">#REF!</definedName>
    <definedName name="____sdd1">#REF!</definedName>
    <definedName name="____SI31" localSheetId="4">#REF!</definedName>
    <definedName name="____SI31">#REF!</definedName>
    <definedName name="____SI32" localSheetId="4">#REF!</definedName>
    <definedName name="____SI32">#REF!</definedName>
    <definedName name="____SI33" localSheetId="4">#REF!</definedName>
    <definedName name="____SI33">#REF!</definedName>
    <definedName name="____SI41" localSheetId="4">#REF!</definedName>
    <definedName name="____SI41">#REF!</definedName>
    <definedName name="____SI42" localSheetId="4">#REF!</definedName>
    <definedName name="____SI42">#REF!</definedName>
    <definedName name="____SI43" localSheetId="4">#REF!</definedName>
    <definedName name="____SI43">#REF!</definedName>
    <definedName name="____SI44" localSheetId="4">#REF!</definedName>
    <definedName name="____SI44">#REF!</definedName>
    <definedName name="____SI45" localSheetId="4">#REF!</definedName>
    <definedName name="____SI45">#REF!</definedName>
    <definedName name="____SI46" localSheetId="4">#REF!</definedName>
    <definedName name="____SI46">#REF!</definedName>
    <definedName name="____SO41" localSheetId="4">#REF!</definedName>
    <definedName name="____SO41">#REF!</definedName>
    <definedName name="____SO42" localSheetId="4">#REF!</definedName>
    <definedName name="____SO42">#REF!</definedName>
    <definedName name="____YN1" localSheetId="4">#REF!</definedName>
    <definedName name="____YN1">#REF!</definedName>
    <definedName name="___A1">#REF!</definedName>
    <definedName name="___aaa1">'[6]98연계표'!#REF!</definedName>
    <definedName name="___AAU54" localSheetId="3">#REF!</definedName>
    <definedName name="___AAU54" localSheetId="4">#REF!</definedName>
    <definedName name="___AAU54">#REF!</definedName>
    <definedName name="___con13" localSheetId="3">'[5](3)Product mix'!#REF!</definedName>
    <definedName name="___con13" localSheetId="4">'[5](3)Product mix'!#REF!</definedName>
    <definedName name="___con13">'[5](3)Product mix'!#REF!</definedName>
    <definedName name="___F35000" localSheetId="3">#REF!</definedName>
    <definedName name="___F35000" localSheetId="4">#REF!</definedName>
    <definedName name="___F35000">#REF!</definedName>
    <definedName name="___F90000" localSheetId="3">#REF!</definedName>
    <definedName name="___F90000" localSheetId="4">#REF!</definedName>
    <definedName name="___F90000">#REF!</definedName>
    <definedName name="___F99999" localSheetId="3">#REF!</definedName>
    <definedName name="___F99999" localSheetId="4">#REF!</definedName>
    <definedName name="___F99999">#REF!</definedName>
    <definedName name="___kgw1" localSheetId="3">'[7]98연계표'!#REF!</definedName>
    <definedName name="___kgw1" localSheetId="4">'[7]98연계표'!#REF!</definedName>
    <definedName name="___kgw1">'[7]98연계표'!#REF!</definedName>
    <definedName name="___oZ1" localSheetId="3">#REF!</definedName>
    <definedName name="___oZ1" localSheetId="4">#REF!</definedName>
    <definedName name="___oZ1">#REF!</definedName>
    <definedName name="___PI31" localSheetId="3">#REF!</definedName>
    <definedName name="___PI31" localSheetId="4">#REF!</definedName>
    <definedName name="___PI31">#REF!</definedName>
    <definedName name="___PI32" localSheetId="3">#REF!</definedName>
    <definedName name="___PI32" localSheetId="4">#REF!</definedName>
    <definedName name="___PI32">#REF!</definedName>
    <definedName name="___PO2" localSheetId="4">#REF!</definedName>
    <definedName name="___PO2">#REF!</definedName>
    <definedName name="___POU1" localSheetId="4">#REF!</definedName>
    <definedName name="___POU1">#REF!</definedName>
    <definedName name="___POU2" localSheetId="4">#REF!</definedName>
    <definedName name="___POU2">#REF!</definedName>
    <definedName name="___POU31" localSheetId="4">#REF!</definedName>
    <definedName name="___POU31">#REF!</definedName>
    <definedName name="___POU32" localSheetId="4">#REF!</definedName>
    <definedName name="___POU32">#REF!</definedName>
    <definedName name="___PT45" localSheetId="3">'[3]R-BC자재'!#REF!</definedName>
    <definedName name="___PT45">'[4]R-BC자재'!#REF!</definedName>
    <definedName name="___Rev1" localSheetId="3">#REF!</definedName>
    <definedName name="___Rev1" localSheetId="4">#REF!</definedName>
    <definedName name="___Rev1">#REF!</definedName>
    <definedName name="___Rev2" localSheetId="3">#REF!</definedName>
    <definedName name="___Rev2" localSheetId="4">#REF!</definedName>
    <definedName name="___Rev2">#REF!</definedName>
    <definedName name="___SB200" localSheetId="3">#REF!</definedName>
    <definedName name="___SB200">#REF!</definedName>
    <definedName name="___sdd1">#REF!</definedName>
    <definedName name="___SI31" localSheetId="4">#REF!</definedName>
    <definedName name="___SI31">#REF!</definedName>
    <definedName name="___SI32" localSheetId="4">#REF!</definedName>
    <definedName name="___SI32">#REF!</definedName>
    <definedName name="___SI33" localSheetId="4">#REF!</definedName>
    <definedName name="___SI33">#REF!</definedName>
    <definedName name="___SI41" localSheetId="4">#REF!</definedName>
    <definedName name="___SI41">#REF!</definedName>
    <definedName name="___SI42" localSheetId="4">#REF!</definedName>
    <definedName name="___SI42">#REF!</definedName>
    <definedName name="___SI43" localSheetId="4">#REF!</definedName>
    <definedName name="___SI43">#REF!</definedName>
    <definedName name="___SI44" localSheetId="4">#REF!</definedName>
    <definedName name="___SI44">#REF!</definedName>
    <definedName name="___SI45" localSheetId="4">#REF!</definedName>
    <definedName name="___SI45">#REF!</definedName>
    <definedName name="___SI46" localSheetId="4">#REF!</definedName>
    <definedName name="___SI46">#REF!</definedName>
    <definedName name="___SO41" localSheetId="4">#REF!</definedName>
    <definedName name="___SO41">#REF!</definedName>
    <definedName name="___SO42" localSheetId="4">#REF!</definedName>
    <definedName name="___SO42">#REF!</definedName>
    <definedName name="___YN1" localSheetId="4">#REF!</definedName>
    <definedName name="___YN1">#REF!</definedName>
    <definedName name="__1A1_">#REF!</definedName>
    <definedName name="__2A1_">#REF!</definedName>
    <definedName name="__2F35000_">#REF!</definedName>
    <definedName name="__4F35000_">#REF!</definedName>
    <definedName name="__A1">#REF!</definedName>
    <definedName name="__aaa1">'[6]98연계표'!#REF!</definedName>
    <definedName name="__AAU54" localSheetId="3">#REF!</definedName>
    <definedName name="__AAU54" localSheetId="4">#REF!</definedName>
    <definedName name="__AAU54">#REF!</definedName>
    <definedName name="__con13" localSheetId="3">'[8](3)Product mix'!#REF!</definedName>
    <definedName name="__con13" localSheetId="4">'[8](3)Product mix'!#REF!</definedName>
    <definedName name="__con13">'[8](3)Product mix'!#REF!</definedName>
    <definedName name="__F35000" localSheetId="3">#REF!</definedName>
    <definedName name="__F35000" localSheetId="4">#REF!</definedName>
    <definedName name="__F35000">#REF!</definedName>
    <definedName name="__F90000" localSheetId="3">#REF!</definedName>
    <definedName name="__F90000" localSheetId="4">#REF!</definedName>
    <definedName name="__F90000">#REF!</definedName>
    <definedName name="__F99999" localSheetId="3">#REF!</definedName>
    <definedName name="__F99999" localSheetId="4">#REF!</definedName>
    <definedName name="__F99999">#REF!</definedName>
    <definedName name="__GoA1" localSheetId="3">'4. 전체공사일정표.'!__GoA1</definedName>
    <definedName name="__GoA1" localSheetId="4">'5. 위험성평가표(최초, 정기, 수시) (2)'!__GoA1</definedName>
    <definedName name="__GoA1">[0]!__GoA1</definedName>
    <definedName name="__kgw1" localSheetId="3">'[7]98연계표'!#REF!</definedName>
    <definedName name="__kgw1" localSheetId="4">'[7]98연계표'!#REF!</definedName>
    <definedName name="__kgw1">'[7]98연계표'!#REF!</definedName>
    <definedName name="__NPS2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NPS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oZ1" localSheetId="3">#REF!</definedName>
    <definedName name="__oZ1" localSheetId="4">#REF!</definedName>
    <definedName name="__oZ1">#REF!</definedName>
    <definedName name="__PI31" localSheetId="3">#REF!</definedName>
    <definedName name="__PI31" localSheetId="4">#REF!</definedName>
    <definedName name="__PI31">#REF!</definedName>
    <definedName name="__PI32" localSheetId="3">#REF!</definedName>
    <definedName name="__PI32" localSheetId="4">#REF!</definedName>
    <definedName name="__PI32">#REF!</definedName>
    <definedName name="__PLT1" localSheetId="4">#REF!</definedName>
    <definedName name="__PLT1">#REF!</definedName>
    <definedName name="__PLT2" localSheetId="4">#REF!</definedName>
    <definedName name="__PLT2">#REF!</definedName>
    <definedName name="__PO2" localSheetId="4">#REF!</definedName>
    <definedName name="__PO2">#REF!</definedName>
    <definedName name="__POU1" localSheetId="4">#REF!</definedName>
    <definedName name="__POU1">#REF!</definedName>
    <definedName name="__POU2" localSheetId="4">#REF!</definedName>
    <definedName name="__POU2">#REF!</definedName>
    <definedName name="__POU31" localSheetId="4">#REF!</definedName>
    <definedName name="__POU31">#REF!</definedName>
    <definedName name="__POU32" localSheetId="4">#REF!</definedName>
    <definedName name="__POU32">#REF!</definedName>
    <definedName name="__PT45" localSheetId="3">'[3]R-BC자재'!#REF!</definedName>
    <definedName name="__PT45">'[4]R-BC자재'!#REF!</definedName>
    <definedName name="__Rev1" localSheetId="3">#REF!</definedName>
    <definedName name="__Rev1" localSheetId="4">#REF!</definedName>
    <definedName name="__Rev1">#REF!</definedName>
    <definedName name="__Rev2" localSheetId="3">#REF!</definedName>
    <definedName name="__Rev2" localSheetId="4">#REF!</definedName>
    <definedName name="__Rev2">#REF!</definedName>
    <definedName name="__SB200" localSheetId="3">#REF!</definedName>
    <definedName name="__SB200">#REF!</definedName>
    <definedName name="__sdd1">#REF!</definedName>
    <definedName name="__SI31" localSheetId="4">#REF!</definedName>
    <definedName name="__SI31">#REF!</definedName>
    <definedName name="__SI32" localSheetId="4">#REF!</definedName>
    <definedName name="__SI32">#REF!</definedName>
    <definedName name="__SI33" localSheetId="4">#REF!</definedName>
    <definedName name="__SI33">#REF!</definedName>
    <definedName name="__SI41" localSheetId="4">#REF!</definedName>
    <definedName name="__SI41">#REF!</definedName>
    <definedName name="__SI42" localSheetId="4">#REF!</definedName>
    <definedName name="__SI42">#REF!</definedName>
    <definedName name="__SI43" localSheetId="4">#REF!</definedName>
    <definedName name="__SI43">#REF!</definedName>
    <definedName name="__SI44" localSheetId="4">#REF!</definedName>
    <definedName name="__SI44">#REF!</definedName>
    <definedName name="__SI45" localSheetId="4">#REF!</definedName>
    <definedName name="__SI45">#REF!</definedName>
    <definedName name="__SI46" localSheetId="4">#REF!</definedName>
    <definedName name="__SI46">#REF!</definedName>
    <definedName name="__SO41" localSheetId="4">#REF!</definedName>
    <definedName name="__SO41">#REF!</definedName>
    <definedName name="__SO42" localSheetId="4">#REF!</definedName>
    <definedName name="__SO42">#REF!</definedName>
    <definedName name="__YN1" localSheetId="4">#REF!</definedName>
    <definedName name="__YN1">#REF!</definedName>
    <definedName name="_1">#N/A</definedName>
    <definedName name="_1_?" localSheetId="4">#REF!</definedName>
    <definedName name="_1_?">#REF!</definedName>
    <definedName name="_1_0Print_Area" localSheetId="3">'[9]A-100전제'!#REF!</definedName>
    <definedName name="_1_0Print_Area" localSheetId="4">'[9]A-100전제'!#REF!</definedName>
    <definedName name="_1_0Print_Area">'[9]A-100전제'!#REF!</definedName>
    <definedName name="_1_월" localSheetId="3">#REF!</definedName>
    <definedName name="_1_월" localSheetId="4">#REF!</definedName>
    <definedName name="_1_월">#REF!</definedName>
    <definedName name="_10__123Graph_A차트_8" hidden="1">[10]A!$D$185:$D$186</definedName>
    <definedName name="_10x1_" localSheetId="4">#REF!</definedName>
    <definedName name="_10x1_">#REF!</definedName>
    <definedName name="_11__123Graph_B차트_1" hidden="1">[10]A!$C$79:$C$84</definedName>
    <definedName name="_11x2_" localSheetId="4">#REF!</definedName>
    <definedName name="_11x2_">#REF!</definedName>
    <definedName name="_12__123Graph_B차트_2" hidden="1">[10]A!$E$79:$E$84</definedName>
    <definedName name="_13__123Graph_B차트_3" hidden="1">[10]A!$C$113:$C$119</definedName>
    <definedName name="_14__123Graph_B차트_4" hidden="1">[10]A!$E$113:$E$119</definedName>
    <definedName name="_15__123Graph_B차트_5" hidden="1">[10]A!$C$148:$C$156</definedName>
    <definedName name="_16__123Graph_B차트_6" hidden="1">[10]A!$E$148:$E$156</definedName>
    <definedName name="_17__123Graph_B차트_7" hidden="1">[10]A!$C$185:$C$186</definedName>
    <definedName name="_18__123Graph_B차트_8" hidden="1">[10]A!$E$185:$E$186</definedName>
    <definedName name="_19__123Graph_X차트_1" hidden="1">[10]A!$A$79:$A$84</definedName>
    <definedName name="_1999_01_29" localSheetId="3">#REF!</definedName>
    <definedName name="_1999_01_29" localSheetId="4">#REF!</definedName>
    <definedName name="_1999_01_29">#REF!</definedName>
    <definedName name="_1A1_" localSheetId="3">#REF!</definedName>
    <definedName name="_1A1_" localSheetId="4">#REF!</definedName>
    <definedName name="_1A1_">#REF!</definedName>
    <definedName name="_1F35000_" localSheetId="3">#REF!</definedName>
    <definedName name="_1F35000_">#REF!</definedName>
    <definedName name="_2" localSheetId="3">#N/A</definedName>
    <definedName name="_2" localSheetId="4">#REF!</definedName>
    <definedName name="_2">#REF!</definedName>
    <definedName name="_2_?" localSheetId="4">#REF!</definedName>
    <definedName name="_2_?">#REF!</definedName>
    <definedName name="_2_?쨲?f" localSheetId="4">#REF!</definedName>
    <definedName name="_2_?쨲?f">#REF!</definedName>
    <definedName name="_2_월" localSheetId="3">#REF!</definedName>
    <definedName name="_2_월">#REF!</definedName>
    <definedName name="_20__123Graph_X차트_2" hidden="1">[10]A!$A$79:$A$84</definedName>
    <definedName name="_21__123Graph_X차트_3" hidden="1">[10]A!$A$113:$A$119</definedName>
    <definedName name="_22__123Graph_X차트_4" hidden="1">[10]A!$A$113:$A$119</definedName>
    <definedName name="_23__123Graph_X차트_5" hidden="1">[10]A!$A$148:$A$156</definedName>
    <definedName name="_24__123Graph_X차트_6" hidden="1">[10]A!$A$148:$A$156</definedName>
    <definedName name="_25__123Graph_X차트_7" hidden="1">[10]A!$A$185:$A$186</definedName>
    <definedName name="_26__123Graph_X차트_8" hidden="1">[10]A!$A$185:$A$186</definedName>
    <definedName name="_27A11_" localSheetId="3">[11]제품별!#REF!</definedName>
    <definedName name="_27A11_" localSheetId="4">[11]제품별!#REF!</definedName>
    <definedName name="_27A11_">[11]제품별!#REF!</definedName>
    <definedName name="_2A1_" localSheetId="3">#REF!</definedName>
    <definedName name="_2A1_" localSheetId="4">#REF!</definedName>
    <definedName name="_2A1_">#REF!</definedName>
    <definedName name="_2F35000_" localSheetId="3">#REF!</definedName>
    <definedName name="_2F35000_" localSheetId="4">#REF!</definedName>
    <definedName name="_2F35000_">#REF!</definedName>
    <definedName name="_2Print_Area" localSheetId="3">'[9]A-100전제'!#REF!</definedName>
    <definedName name="_2Print_Area" localSheetId="4">'[9]A-100전제'!#REF!</definedName>
    <definedName name="_2Print_Area">'[9]A-100전제'!#REF!</definedName>
    <definedName name="_3">#N/A</definedName>
    <definedName name="_3_?쨲?f" localSheetId="4">#REF!</definedName>
    <definedName name="_3_?쨲?f">#REF!</definedName>
    <definedName name="_3__123Graph_A차트_1" hidden="1">[10]A!$B$79:$B$84</definedName>
    <definedName name="_3_월" localSheetId="3">#REF!</definedName>
    <definedName name="_3_월" localSheetId="4">#REF!</definedName>
    <definedName name="_3_월">#REF!</definedName>
    <definedName name="_3A1_" localSheetId="3">#REF!</definedName>
    <definedName name="_3A1_" localSheetId="4">#REF!</definedName>
    <definedName name="_3A1_">#REF!</definedName>
    <definedName name="_3F35000_" localSheetId="3">#REF!</definedName>
    <definedName name="_3F35000_" localSheetId="4">#REF!</definedName>
    <definedName name="_3F35000_">#REF!</definedName>
    <definedName name="_4">#N/A</definedName>
    <definedName name="_4__123Graph_A차트_2" hidden="1">[10]A!$D$79:$D$84</definedName>
    <definedName name="_4_월" localSheetId="3">#REF!</definedName>
    <definedName name="_4_월" localSheetId="4">#REF!</definedName>
    <definedName name="_4_월">#REF!</definedName>
    <definedName name="_4±aA¸A÷¹RA_A¡" localSheetId="4">#REF!</definedName>
    <definedName name="_4±aA¸A÷¹RA_A¡">#REF!</definedName>
    <definedName name="_4F35000_" localSheetId="3">#REF!</definedName>
    <definedName name="_4F35000_">#REF!</definedName>
    <definedName name="_5__123Graph_A차트_3" hidden="1">[10]A!$B$113:$B$119</definedName>
    <definedName name="_5_월" localSheetId="3">#REF!</definedName>
    <definedName name="_5_월" localSheetId="4">#REF!</definedName>
    <definedName name="_5_월">#REF!</definedName>
    <definedName name="_5±aA¸A÷¹RA_A¡" localSheetId="4">#REF!</definedName>
    <definedName name="_5±aA¸A÷¹RA_A¡">#REF!</definedName>
    <definedName name="_5A1_" localSheetId="3">#REF!</definedName>
    <definedName name="_5A1_">#REF!</definedName>
    <definedName name="_6__123Graph_A차트_4" hidden="1">[10]A!$D$113:$D$119</definedName>
    <definedName name="_7__123Graph_A차트_5" hidden="1">[10]A!$B$148:$B$156</definedName>
    <definedName name="_7AO¿a¹RA_A¡" localSheetId="4">#REF!</definedName>
    <definedName name="_7AO¿a¹RA_A¡">#REF!</definedName>
    <definedName name="_7F35000_" localSheetId="3">#REF!</definedName>
    <definedName name="_7F35000_" localSheetId="4">#REF!</definedName>
    <definedName name="_7F35000_">#REF!</definedName>
    <definedName name="_8__123Graph_A차트_6" hidden="1">[10]A!$D$148:$D$156</definedName>
    <definedName name="_8B2_" localSheetId="4">#REF!</definedName>
    <definedName name="_8B2_">#REF!</definedName>
    <definedName name="_9__123Graph_A차트_7" hidden="1">[10]A!$B$185:$B$186</definedName>
    <definedName name="_9FF3_" localSheetId="4">#REF!</definedName>
    <definedName name="_9FF3_">#REF!</definedName>
    <definedName name="_A1" localSheetId="3">#REF!</definedName>
    <definedName name="_A1" localSheetId="4">#REF!</definedName>
    <definedName name="_A1">#REF!</definedName>
    <definedName name="_Ａ４1">#N/A</definedName>
    <definedName name="_aaa1" localSheetId="3">'[6]98연계표'!#REF!</definedName>
    <definedName name="_aaa1" localSheetId="4">'[6]98연계표'!#REF!</definedName>
    <definedName name="_aaa1">'[6]98연계표'!#REF!</definedName>
    <definedName name="_AAU54" localSheetId="3">#REF!</definedName>
    <definedName name="_AAU54" localSheetId="4">#REF!</definedName>
    <definedName name="_AAU54">#REF!</definedName>
    <definedName name="_B2" localSheetId="4">#REF!</definedName>
    <definedName name="_B2">#REF!</definedName>
    <definedName name="_con13" localSheetId="3">'[12](3)Product mix'!#REF!</definedName>
    <definedName name="_con13" localSheetId="4">'[12](3)Product mix'!#REF!</definedName>
    <definedName name="_con13">'[12](3)Product mix'!#REF!</definedName>
    <definedName name="_Dist_Bin" localSheetId="4" hidden="1">#REF!</definedName>
    <definedName name="_Dist_Bin" hidden="1">#REF!</definedName>
    <definedName name="_Dist_Values" localSheetId="4" hidden="1">#REF!</definedName>
    <definedName name="_Dist_Values" hidden="1">#REF!</definedName>
    <definedName name="_F35000" localSheetId="3">#REF!</definedName>
    <definedName name="_F35000">#REF!</definedName>
    <definedName name="_F90000" localSheetId="3">#REF!</definedName>
    <definedName name="_F90000">#REF!</definedName>
    <definedName name="_F99999" localSheetId="3">#REF!</definedName>
    <definedName name="_F99999">#REF!</definedName>
    <definedName name="_FF3" localSheetId="4">#REF!</definedName>
    <definedName name="_FF3">#REF!</definedName>
    <definedName name="_Fill" localSheetId="3" hidden="1">'[13]144'!#REF!</definedName>
    <definedName name="_Fill" hidden="1">'[13]144'!#REF!</definedName>
    <definedName name="_xlnm._FilterDatabase" localSheetId="3" hidden="1">#REF!</definedName>
    <definedName name="_xlnm._FilterDatabase" localSheetId="4" hidden="1">#REF!</definedName>
    <definedName name="_xlnm._FilterDatabase" hidden="1">#REF!</definedName>
    <definedName name="_GoA1" localSheetId="3">'4. 전체공사일정표.'!_GoA1</definedName>
    <definedName name="_GoA1" localSheetId="4">'5. 위험성평가표(최초, 정기, 수시) (2)'!_GoA1</definedName>
    <definedName name="_GoA1">[0]!_GoA1</definedName>
    <definedName name="_GoA2" localSheetId="3">'4. 전체공사일정표.'!_GoA2</definedName>
    <definedName name="_GoA2" localSheetId="4">'5. 위험성평가표(최초, 정기, 수시) (2)'!_GoA2</definedName>
    <definedName name="_GoA2">[0]!_GoA2</definedName>
    <definedName name="_Key1" localSheetId="3" hidden="1">#REF!</definedName>
    <definedName name="_Key1" localSheetId="4" hidden="1">#REF!</definedName>
    <definedName name="_Key1" hidden="1">#REF!</definedName>
    <definedName name="_KFS1" localSheetId="3">#REF!</definedName>
    <definedName name="_KFS1" localSheetId="4">#REF!</definedName>
    <definedName name="_KFS1">#REF!</definedName>
    <definedName name="_kgw1" localSheetId="3">'[7]98연계표'!#REF!</definedName>
    <definedName name="_kgw1" localSheetId="4">'[7]98연계표'!#REF!</definedName>
    <definedName name="_kgw1">'[7]98연계표'!#REF!</definedName>
    <definedName name="_NPS2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NPS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Order1" localSheetId="3" hidden="1">0</definedName>
    <definedName name="_Order1" hidden="1">255</definedName>
    <definedName name="_Order2" hidden="1">255</definedName>
    <definedName name="_oZ1" localSheetId="3">#REF!</definedName>
    <definedName name="_oZ1" localSheetId="4">#REF!</definedName>
    <definedName name="_oZ1">#REF!</definedName>
    <definedName name="_PI31" localSheetId="4">#REF!</definedName>
    <definedName name="_PI31">#REF!</definedName>
    <definedName name="_PI32" localSheetId="4">#REF!</definedName>
    <definedName name="_PI32">#REF!</definedName>
    <definedName name="_PLT1" localSheetId="4">#REF!</definedName>
    <definedName name="_PLT1">#REF!</definedName>
    <definedName name="_PLT2" localSheetId="4">#REF!</definedName>
    <definedName name="_PLT2">#REF!</definedName>
    <definedName name="_PO2" localSheetId="4">#REF!</definedName>
    <definedName name="_PO2">#REF!</definedName>
    <definedName name="_POU1" localSheetId="4">#REF!</definedName>
    <definedName name="_POU1">#REF!</definedName>
    <definedName name="_POU2" localSheetId="4">#REF!</definedName>
    <definedName name="_POU2">#REF!</definedName>
    <definedName name="_POU31" localSheetId="4">#REF!</definedName>
    <definedName name="_POU31">#REF!</definedName>
    <definedName name="_POU32" localSheetId="4">#REF!</definedName>
    <definedName name="_POU32">#REF!</definedName>
    <definedName name="_PRINT_TITLE">#REF!</definedName>
    <definedName name="_PT45" localSheetId="3">'[1]R-BC자재'!#REF!</definedName>
    <definedName name="_PT45">'[2]R-BC자재'!#REF!</definedName>
    <definedName name="_Regression_Int" hidden="1">1</definedName>
    <definedName name="_Regression_Out" localSheetId="3" hidden="1">#REF!</definedName>
    <definedName name="_Regression_Out" localSheetId="4" hidden="1">#REF!</definedName>
    <definedName name="_Regression_Out" hidden="1">#REF!</definedName>
    <definedName name="_Regression_X" localSheetId="3" hidden="1">#REF!</definedName>
    <definedName name="_Regression_X" localSheetId="4" hidden="1">#REF!</definedName>
    <definedName name="_Regression_X" hidden="1">#REF!</definedName>
    <definedName name="_Regression_Y" localSheetId="3" hidden="1">#REF!</definedName>
    <definedName name="_Regression_Y" localSheetId="4" hidden="1">#REF!</definedName>
    <definedName name="_Regression_Y" hidden="1">#REF!</definedName>
    <definedName name="_Rev1" localSheetId="4">#REF!</definedName>
    <definedName name="_Rev1">#REF!</definedName>
    <definedName name="_Rev2" localSheetId="4">#REF!</definedName>
    <definedName name="_Rev2">#REF!</definedName>
    <definedName name="_SB200">#REF!</definedName>
    <definedName name="_sdd1">#REF!</definedName>
    <definedName name="_SI31" localSheetId="4">#REF!</definedName>
    <definedName name="_SI31">#REF!</definedName>
    <definedName name="_SI32" localSheetId="4">#REF!</definedName>
    <definedName name="_SI32">#REF!</definedName>
    <definedName name="_SI33" localSheetId="4">#REF!</definedName>
    <definedName name="_SI33">#REF!</definedName>
    <definedName name="_SI41" localSheetId="4">#REF!</definedName>
    <definedName name="_SI41">#REF!</definedName>
    <definedName name="_SI42" localSheetId="4">#REF!</definedName>
    <definedName name="_SI42">#REF!</definedName>
    <definedName name="_SI43" localSheetId="4">#REF!</definedName>
    <definedName name="_SI43">#REF!</definedName>
    <definedName name="_SI44" localSheetId="4">#REF!</definedName>
    <definedName name="_SI44">#REF!</definedName>
    <definedName name="_SI45" localSheetId="4">#REF!</definedName>
    <definedName name="_SI45">#REF!</definedName>
    <definedName name="_SI46" localSheetId="4">#REF!</definedName>
    <definedName name="_SI46">#REF!</definedName>
    <definedName name="_SO41" localSheetId="4">#REF!</definedName>
    <definedName name="_SO41">#REF!</definedName>
    <definedName name="_SO42" localSheetId="4">#REF!</definedName>
    <definedName name="_SO42">#REF!</definedName>
    <definedName name="_Sort" localSheetId="4" hidden="1">#REF!</definedName>
    <definedName name="_Sort" hidden="1">#REF!</definedName>
    <definedName name="_x">#N/A</definedName>
    <definedName name="_x1" localSheetId="4">#REF!</definedName>
    <definedName name="_x1">#REF!</definedName>
    <definedName name="_x2" localSheetId="4">#REF!</definedName>
    <definedName name="_x2">#REF!</definedName>
    <definedName name="_YN1" localSheetId="3">#REF!</definedName>
    <definedName name="_YN1" localSheetId="4">#REF!</definedName>
    <definedName name="_YN1">#REF!</definedName>
    <definedName name="¿¹≫eAN°y½AÆR¼³ONLY" localSheetId="4">#REF!</definedName>
    <definedName name="¿¹≫eAN°y½AÆR¼³ONLY">#REF!</definedName>
    <definedName name="\0">#N/A</definedName>
    <definedName name="\1" localSheetId="3">#REF!</definedName>
    <definedName name="\1" localSheetId="4">#REF!</definedName>
    <definedName name="\1">#REF!</definedName>
    <definedName name="\a" localSheetId="3">#REF!</definedName>
    <definedName name="\a">#N/A</definedName>
    <definedName name="\b" localSheetId="3">#REF!</definedName>
    <definedName name="\b">#N/A</definedName>
    <definedName name="\c" localSheetId="3">#REF!</definedName>
    <definedName name="\c" localSheetId="4">#REF!</definedName>
    <definedName name="\c">#REF!</definedName>
    <definedName name="\d" localSheetId="4">#REF!</definedName>
    <definedName name="\d">#REF!</definedName>
    <definedName name="\e" localSheetId="4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o">#REF!</definedName>
    <definedName name="\p" localSheetId="3">#REF!</definedName>
    <definedName name="\p">#N/A</definedName>
    <definedName name="\q" localSheetId="3">#REF!</definedName>
    <definedName name="\q" localSheetId="4">#REF!</definedName>
    <definedName name="\q">#REF!</definedName>
    <definedName name="\r" localSheetId="4">#REF!</definedName>
    <definedName name="\r">#REF!</definedName>
    <definedName name="\s" localSheetId="4">#REF!</definedName>
    <definedName name="\s">#REF!</definedName>
    <definedName name="\t">#REF!</definedName>
    <definedName name="\w" localSheetId="4">#REF!</definedName>
    <definedName name="\w">#REF!</definedName>
    <definedName name="\x">#REF!</definedName>
    <definedName name="\z">#N/A</definedName>
    <definedName name="√">"SQRT"</definedName>
    <definedName name="↑" localSheetId="4">#REF!</definedName>
    <definedName name="↑">#REF!</definedName>
    <definedName name="※_추후_NAVA__PROJECT는__부품_" localSheetId="3">[14]품의서!#REF!</definedName>
    <definedName name="※_추후_NAVA__PROJECT는__부품_" localSheetId="4">[14]품의서!#REF!</definedName>
    <definedName name="※_추후_NAVA__PROJECT는__부품_">[14]품의서!#REF!</definedName>
    <definedName name="¹ß" localSheetId="3">#REF!</definedName>
    <definedName name="¹ß" localSheetId="4">#REF!</definedName>
    <definedName name="¹ß">#REF!</definedName>
    <definedName name="A" localSheetId="3">'4. 전체공사일정표.'!A</definedName>
    <definedName name="A" localSheetId="4">'5. 위험성평가표(최초, 정기, 수시) (2)'!A</definedName>
    <definedName name="A">[0]!A</definedName>
    <definedName name="A?___R3_t" localSheetId="3">#REF!</definedName>
    <definedName name="A?___R3_t" localSheetId="4">#REF!</definedName>
    <definedName name="A?___R3_t">#REF!</definedName>
    <definedName name="A_I">[15]별제권_정리담보권!$U$6:$U$213</definedName>
    <definedName name="A_I1">[15]별제권_정리담보권!$O$6:$O$213</definedName>
    <definedName name="A_I2">[15]별제권_정리담보권!$Q$6:$Q$213</definedName>
    <definedName name="A_P">[15]별제권_정리담보권!$T$6:$T$213</definedName>
    <definedName name="A1_">#N/A</definedName>
    <definedName name="aa" localSheetId="3">#REF!</definedName>
    <definedName name="aa" localSheetId="4">#REF!</definedName>
    <definedName name="aa">#REF!</definedName>
    <definedName name="aaa" localSheetId="3">'[16]98연계표'!#REF!</definedName>
    <definedName name="aaa" localSheetId="4">'[16]98연계표'!#REF!</definedName>
    <definedName name="aaa">'[16]98연계표'!#REF!</definedName>
    <definedName name="AAAA" localSheetId="3">#REF!</definedName>
    <definedName name="aaaa">#N/A</definedName>
    <definedName name="aaaaa" localSheetId="3" hidden="1">#REF!</definedName>
    <definedName name="aaaaa" localSheetId="4" hidden="1">#REF!</definedName>
    <definedName name="aaaaa" hidden="1">#REF!</definedName>
    <definedName name="AAAAAA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A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A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aaaaaaaaaa" localSheetId="4">#REF!</definedName>
    <definedName name="aaaaaaaaaaaaaaa">#REF!</definedName>
    <definedName name="AB" localSheetId="4">#REF!</definedName>
    <definedName name="AB">#REF!</definedName>
    <definedName name="abcd" localSheetId="4">#REF!</definedName>
    <definedName name="abcd">#REF!</definedName>
    <definedName name="Access_Button" hidden="1">"X98년차량부하__양_증차품의_List"</definedName>
    <definedName name="AccessDatabase" hidden="1">"C:\WORK\납품능력평가\98년차량부하.mdb"</definedName>
    <definedName name="ACOG" localSheetId="3" hidden="1">#REF!,#REF!,#REF!</definedName>
    <definedName name="ACOG" localSheetId="4" hidden="1">#REF!,#REF!,#REF!</definedName>
    <definedName name="ACOG" hidden="1">#REF!,#REF!,#REF!</definedName>
    <definedName name="ALL">#N/A</definedName>
    <definedName name="ALTB" localSheetId="3">[17]MX628EX!#REF!</definedName>
    <definedName name="ALTB" localSheetId="4">[17]MX628EX!#REF!</definedName>
    <definedName name="ALTB">[17]MX628EX!#REF!</definedName>
    <definedName name="AM" localSheetId="3">#REF!</definedName>
    <definedName name="AM" localSheetId="4">#REF!</definedName>
    <definedName name="AM">#REF!</definedName>
    <definedName name="APS4_12M_E" localSheetId="3">[18]성신!#REF!</definedName>
    <definedName name="APS4_12M_E" localSheetId="4">[18]성신!#REF!</definedName>
    <definedName name="APS4_12M_E">[18]성신!#REF!</definedName>
    <definedName name="area" localSheetId="3">#REF!</definedName>
    <definedName name="area" localSheetId="4">#REF!</definedName>
    <definedName name="area">#REF!</definedName>
    <definedName name="AREA1" localSheetId="3">#REF!,#REF!,#REF!,#REF!,#REF!,#REF!,#REF!,#REF!,#REF!,#REF!,#REF!,#REF!,#REF!,#REF!,#REF!,#REF!</definedName>
    <definedName name="AREA1" localSheetId="4">#REF!,#REF!,#REF!,#REF!,#REF!,#REF!,#REF!,#REF!,#REF!,#REF!,#REF!,#REF!,#REF!,#REF!,#REF!,#REF!</definedName>
    <definedName name="AREA1">#REF!,#REF!,#REF!,#REF!,#REF!,#REF!,#REF!,#REF!,#REF!,#REF!,#REF!,#REF!,#REF!,#REF!,#REF!,#REF!</definedName>
    <definedName name="AREA2" localSheetId="3">#REF!,#REF!,#REF!,#REF!,#REF!,#REF!,#REF!,#REF!</definedName>
    <definedName name="AREA2" localSheetId="4">#REF!,#REF!,#REF!,#REF!,#REF!,#REF!,#REF!,#REF!</definedName>
    <definedName name="AREA2">#REF!,#REF!,#REF!,#REF!,#REF!,#REF!,#REF!,#REF!</definedName>
    <definedName name="AREA3" localSheetId="3">#REF!,#REF!,#REF!,#REF!,#REF!,#REF!,#REF!,#REF!,#REF!,#REF!,#REF!,#REF!,#REF!,#REF!,#REF!</definedName>
    <definedName name="AREA3" localSheetId="4">#REF!,#REF!,#REF!,#REF!,#REF!,#REF!,#REF!,#REF!,#REF!,#REF!,#REF!,#REF!,#REF!,#REF!,#REF!</definedName>
    <definedName name="AREA3">#REF!,#REF!,#REF!,#REF!,#REF!,#REF!,#REF!,#REF!,#REF!,#REF!,#REF!,#REF!,#REF!,#REF!,#REF!</definedName>
    <definedName name="AREA4" localSheetId="3">#REF!,#REF!,#REF!,#REF!,#REF!,#REF!,#REF!,#REF!,#REF!,#REF!,#REF!,#REF!,#REF!,#REF!,#REF!,#REF!</definedName>
    <definedName name="AREA4" localSheetId="4">#REF!,#REF!,#REF!,#REF!,#REF!,#REF!,#REF!,#REF!,#REF!,#REF!,#REF!,#REF!,#REF!,#REF!,#REF!,#REF!</definedName>
    <definedName name="AREA4">#REF!,#REF!,#REF!,#REF!,#REF!,#REF!,#REF!,#REF!,#REF!,#REF!,#REF!,#REF!,#REF!,#REF!,#REF!,#REF!</definedName>
    <definedName name="AREA5" localSheetId="3">#REF!,#REF!,#REF!,#REF!,#REF!,#REF!,#REF!,#REF!</definedName>
    <definedName name="AREA5" localSheetId="4">#REF!,#REF!,#REF!,#REF!,#REF!,#REF!,#REF!,#REF!</definedName>
    <definedName name="AREA5">#REF!,#REF!,#REF!,#REF!,#REF!,#REF!,#REF!,#REF!</definedName>
    <definedName name="Area분류" localSheetId="3">#REF!</definedName>
    <definedName name="Area분류" localSheetId="4">#REF!</definedName>
    <definedName name="Area분류">#REF!</definedName>
    <definedName name="array_cost_m2" localSheetId="3">#REF!</definedName>
    <definedName name="array_cost_m2" localSheetId="4">#REF!</definedName>
    <definedName name="array_cost_m2">#REF!</definedName>
    <definedName name="array_grosf" localSheetId="3">#REF!</definedName>
    <definedName name="array_grosf" localSheetId="4">#REF!</definedName>
    <definedName name="array_grosf">#REF!</definedName>
    <definedName name="AS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2DocOpenMode" hidden="1">"AS2DocumentEdit"</definedName>
    <definedName name="AS2ReportLS" hidden="1">1</definedName>
    <definedName name="AS2SyncStepLS" hidden="1">0</definedName>
    <definedName name="AS2TickmarkLS" localSheetId="3" hidden="1">#REF!</definedName>
    <definedName name="AS2TickmarkLS" localSheetId="4" hidden="1">#REF!</definedName>
    <definedName name="AS2TickmarkLS" hidden="1">#REF!</definedName>
    <definedName name="AS2VersionLS" hidden="1">300</definedName>
    <definedName name="ASDF" localSheetId="3">#REF!</definedName>
    <definedName name="ASDF" localSheetId="4">#REF!</definedName>
    <definedName name="ASDF">#REF!</definedName>
    <definedName name="asss" localSheetId="3">#REF!</definedName>
    <definedName name="asss" localSheetId="4">#REF!</definedName>
    <definedName name="asss">#REF!</definedName>
    <definedName name="AV">#N/A</definedName>
    <definedName name="awc" localSheetId="4">#REF!</definedName>
    <definedName name="awc">#REF!</definedName>
    <definedName name="A가뭐지" localSheetId="3">[11]제품별!#REF!</definedName>
    <definedName name="A가뭐지" localSheetId="4">[11]제품별!#REF!</definedName>
    <definedName name="A가뭐지">[11]제품별!#REF!</definedName>
    <definedName name="b" localSheetId="3" hidden="1">#REF!,#REF!,#REF!</definedName>
    <definedName name="B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_Month">'[19]1-0. DMD'!$T$2</definedName>
    <definedName name="b3." localSheetId="3">#REF!</definedName>
    <definedName name="b3." localSheetId="4">#REF!</definedName>
    <definedName name="b3.">#REF!</definedName>
    <definedName name="BA" localSheetId="3">#REF!</definedName>
    <definedName name="BA" localSheetId="4">#REF!</definedName>
    <definedName name="BA">#REF!</definedName>
    <definedName name="Bank_Level">[5]MS_Out!$B$145</definedName>
    <definedName name="bb" localSheetId="3">#REF!</definedName>
    <definedName name="BB" localSheetId="4">#REF!</definedName>
    <definedName name="BB">#REF!</definedName>
    <definedName name="BBB" localSheetId="4">#REF!</definedName>
    <definedName name="BBB">#REF!</definedName>
    <definedName name="bc" localSheetId="4">#REF!</definedName>
    <definedName name="bc">#REF!</definedName>
    <definedName name="BG_Del" hidden="1">15</definedName>
    <definedName name="BG_Ins" hidden="1">4</definedName>
    <definedName name="BG_Mod" hidden="1">6</definedName>
    <definedName name="BGT" localSheetId="3">#REF!</definedName>
    <definedName name="BGT" localSheetId="4">#REF!</definedName>
    <definedName name="BGT">#REF!</definedName>
    <definedName name="BK1_">#N/A</definedName>
    <definedName name="Bldg_dep_yrs" localSheetId="3">#REF!</definedName>
    <definedName name="Bldg_dep_yrs" localSheetId="4">#REF!</definedName>
    <definedName name="Bldg_dep_yrs">#REF!</definedName>
    <definedName name="BM">#N/A</definedName>
    <definedName name="BP" localSheetId="3">#REF!</definedName>
    <definedName name="BP" localSheetId="4">#REF!</definedName>
    <definedName name="BP">#REF!</definedName>
    <definedName name="BRI1_IN" localSheetId="3">#REF!</definedName>
    <definedName name="BRI1_IN" localSheetId="4">#REF!</definedName>
    <definedName name="BRI1_IN">#REF!</definedName>
    <definedName name="BRI1_OUT" localSheetId="3">#REF!</definedName>
    <definedName name="BRI1_OUT">#REF!</definedName>
    <definedName name="BRI1_PR">#REF!</definedName>
    <definedName name="BRI2_IN">#REF!</definedName>
    <definedName name="BRI2_OUT">#REF!</definedName>
    <definedName name="BRI2_PR">#REF!</definedName>
    <definedName name="BRKT_ASST" localSheetId="4">#REF!</definedName>
    <definedName name="BRKT_ASST">#REF!</definedName>
    <definedName name="btw_01" localSheetId="4">#REF!,#REF!,#REF!,#REF!,#REF!,#REF!,#REF!,#REF!,#REF!</definedName>
    <definedName name="btw_01">#REF!,#REF!,#REF!,#REF!,#REF!,#REF!,#REF!,#REF!,#REF!</definedName>
    <definedName name="btw_03" localSheetId="4">#REF!,#REF!,#REF!,#REF!,#REF!</definedName>
    <definedName name="btw_03">#REF!,#REF!,#REF!,#REF!,#REF!</definedName>
    <definedName name="BUF1_IN" localSheetId="3">#REF!</definedName>
    <definedName name="BUF1_IN" localSheetId="4">#REF!</definedName>
    <definedName name="BUF1_IN">#REF!</definedName>
    <definedName name="BUF1_OUT" localSheetId="4">#REF!</definedName>
    <definedName name="BUF1_OUT">#REF!</definedName>
    <definedName name="BUF1_PR" localSheetId="4">#REF!</definedName>
    <definedName name="BUF1_PR">#REF!</definedName>
    <definedName name="BUF2_IN">#REF!</definedName>
    <definedName name="BUF2_OUT">#REF!</definedName>
    <definedName name="BUF2_PR">#REF!</definedName>
    <definedName name="BW">#N/A</definedName>
    <definedName name="C_">#N/A</definedName>
    <definedName name="Capture.Capture" localSheetId="3">'4. 전체공사일정표.'!Capture.Capture</definedName>
    <definedName name="Capture.Capture" localSheetId="4">'5. 위험성평가표(최초, 정기, 수시) (2)'!Capture.Capture</definedName>
    <definedName name="Capture.Capture">[0]!Capture.Capture</definedName>
    <definedName name="CAS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S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c" localSheetId="3">#REF!</definedName>
    <definedName name="CC" localSheetId="4">#REF!</definedName>
    <definedName name="CC">#REF!</definedName>
    <definedName name="CCC" localSheetId="4">#REF!</definedName>
    <definedName name="CCC">#REF!</definedName>
    <definedName name="CDE" localSheetId="4">#REF!</definedName>
    <definedName name="CDE">#REF!</definedName>
    <definedName name="CDU" localSheetId="3">#REF!</definedName>
    <definedName name="CDU">#REF!</definedName>
    <definedName name="cell" localSheetId="3">#REF!</definedName>
    <definedName name="cell">#REF!</definedName>
    <definedName name="Cell_cost_m2" localSheetId="4">#REF!</definedName>
    <definedName name="Cell_cost_m2">#REF!</definedName>
    <definedName name="Cell_grosf" localSheetId="4">#REF!</definedName>
    <definedName name="Cell_grosf">#REF!</definedName>
    <definedName name="CEN_IN">#REF!</definedName>
    <definedName name="CEN_OUT">#REF!</definedName>
    <definedName name="CEN_PR">#REF!</definedName>
    <definedName name="CEN_Ser_PR">#REF!</definedName>
    <definedName name="CF_cost_m2" localSheetId="4">#REF!</definedName>
    <definedName name="CF_cost_m2">#REF!</definedName>
    <definedName name="CF_grosf" localSheetId="4">#REF!</definedName>
    <definedName name="CF_grosf">#REF!</definedName>
    <definedName name="Check">[20]분류표!$E$6:$E$60</definedName>
    <definedName name="clean부">#N/A</definedName>
    <definedName name="CO">#N/A</definedName>
    <definedName name="Ｃｏｄｅ">[21]확인서!$G$10</definedName>
    <definedName name="COOL_CV_PR" localSheetId="3">#REF!</definedName>
    <definedName name="COOL_CV_PR" localSheetId="4">#REF!</definedName>
    <definedName name="COOL_CV_PR">#REF!</definedName>
    <definedName name="COOL_IN" localSheetId="3">#REF!</definedName>
    <definedName name="COOL_IN" localSheetId="4">#REF!</definedName>
    <definedName name="COOL_IN">#REF!</definedName>
    <definedName name="COOL_OUT" localSheetId="3">[22]UNIT!#REF!</definedName>
    <definedName name="COOL_OUT" localSheetId="4">[22]UNIT!#REF!</definedName>
    <definedName name="COOL_OUT">[22]UNIT!#REF!</definedName>
    <definedName name="COOL_PR" localSheetId="3">#REF!</definedName>
    <definedName name="COOL_PR" localSheetId="4">#REF!</definedName>
    <definedName name="COOL_PR">#REF!</definedName>
    <definedName name="COOL1_IN" localSheetId="3">#REF!</definedName>
    <definedName name="COOL1_IN" localSheetId="4">#REF!</definedName>
    <definedName name="COOL1_IN">#REF!</definedName>
    <definedName name="COOL1_OUT" localSheetId="3">[22]UNIT!#REF!</definedName>
    <definedName name="COOL1_OUT" localSheetId="4">[22]UNIT!#REF!</definedName>
    <definedName name="COOL1_OUT">[22]UNIT!#REF!</definedName>
    <definedName name="COOL1_PR" localSheetId="3">#REF!</definedName>
    <definedName name="COOL1_PR" localSheetId="4">#REF!</definedName>
    <definedName name="COOL1_PR">#REF!</definedName>
    <definedName name="COUPPCD" localSheetId="3">#REF!</definedName>
    <definedName name="COUPPCD" localSheetId="4">#REF!</definedName>
    <definedName name="COUPPCD">#REF!</definedName>
    <definedName name="_xlnm.Criteria" localSheetId="4">#REF!</definedName>
    <definedName name="_xlnm.Criteria">#REF!</definedName>
    <definedName name="Criteria_MI" localSheetId="4">#REF!</definedName>
    <definedName name="Criteria_MI">#REF!</definedName>
    <definedName name="CRT_SHELF" localSheetId="3">#REF!</definedName>
    <definedName name="CRT_SHELF">#REF!</definedName>
    <definedName name="CRT_TURN">#REF!</definedName>
    <definedName name="CRTC" localSheetId="4">#REF!</definedName>
    <definedName name="CRTC">#REF!</definedName>
    <definedName name="csDesignMode">1</definedName>
    <definedName name="cst">#N/A</definedName>
    <definedName name="CST_SHELF" localSheetId="3">#REF!</definedName>
    <definedName name="CST_SHELF" localSheetId="4">#REF!</definedName>
    <definedName name="CST_SHELF">#REF!</definedName>
    <definedName name="CSTT" localSheetId="3" hidden="1">#REF!</definedName>
    <definedName name="CSTT" localSheetId="4" hidden="1">#REF!</definedName>
    <definedName name="CSTT" hidden="1">#REF!</definedName>
    <definedName name="currentmonth" localSheetId="4">#REF!</definedName>
    <definedName name="currentmonth">#REF!</definedName>
    <definedName name="CurrentRange" localSheetId="3">#REF!</definedName>
    <definedName name="CurrentRange">#REF!</definedName>
    <definedName name="CV_">#REF!</definedName>
    <definedName name="CV_CST_Pr">#REF!</definedName>
    <definedName name="CV_FOSB">#REF!</definedName>
    <definedName name="CV_SYS">#REF!</definedName>
    <definedName name="CV1_IN">#REF!</definedName>
    <definedName name="CV1_INPUT">#REF!</definedName>
    <definedName name="CV1_OUT">#REF!</definedName>
    <definedName name="CV1_PR">#REF!</definedName>
    <definedName name="CV1_PRICE">#REF!</definedName>
    <definedName name="CV2_IN">#REF!</definedName>
    <definedName name="CV2_OUT">#REF!</definedName>
    <definedName name="CV2_PR">#REF!</definedName>
    <definedName name="CX_411">[18]성신!#REF!</definedName>
    <definedName name="d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aasd" localSheetId="3">IF([23]MAIN!$C$1=1,OFFSET(Mecha,단추2,1,4,1),IF([23]MAIN!$C$1=2,OFFSET(SFA,단추2,1,4,1),IF([23]MAIN!$C$1=3,OFFSET(로체,단추2,1,4,1),"")))</definedName>
    <definedName name="daasd" localSheetId="4">IF([23]MAIN!$C$1=1,OFFSET(Mecha,단추2,1,4,1),IF([23]MAIN!$C$1=2,OFFSET(SFA,단추2,1,4,1),IF([23]MAIN!$C$1=3,OFFSET(로체,단추2,1,4,1),"")))</definedName>
    <definedName name="daasd">IF([23]MAIN!$C$1=1,OFFSET(Mecha,단추2,1,4,1),IF([23]MAIN!$C$1=2,OFFSET(SFA,단추2,1,4,1),IF([23]MAIN!$C$1=3,OFFSET(로체,단추2,1,4,1),"")))</definedName>
    <definedName name="DATA" localSheetId="4">#REF!</definedName>
    <definedName name="DATA">#REF!</definedName>
    <definedName name="data1" localSheetId="3">#REF!</definedName>
    <definedName name="DATA1">#N/A</definedName>
    <definedName name="DATA2">#N/A</definedName>
    <definedName name="DATA3" localSheetId="4">#REF!</definedName>
    <definedName name="DATA3">#REF!</definedName>
    <definedName name="DATA4" localSheetId="4">#REF!</definedName>
    <definedName name="DATA4">#REF!</definedName>
    <definedName name="_xlnm.Database" localSheetId="3">#REF!</definedName>
    <definedName name="_xlnm.Database" localSheetId="4">#REF!</definedName>
    <definedName name="_xlnm.Database">#REF!</definedName>
    <definedName name="Database_MI" localSheetId="4">#REF!</definedName>
    <definedName name="Database_MI">#REF!</definedName>
    <definedName name="DATE" localSheetId="3">#REF!</definedName>
    <definedName name="DATE">#REF!</definedName>
    <definedName name="dd" localSheetId="3">#REF!</definedName>
    <definedName name="DD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D" localSheetId="3">'4. 전체공사일정표.'!DDD</definedName>
    <definedName name="DDD" localSheetId="4">'5. 위험성평가표(최초, 정기, 수시) (2)'!DDD</definedName>
    <definedName name="DDD">[0]!DDD</definedName>
    <definedName name="ddddd">#N/A</definedName>
    <definedName name="ddr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r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emand" localSheetId="3">#REF!</definedName>
    <definedName name="Demand" localSheetId="4">#REF!</definedName>
    <definedName name="Demand">#REF!</definedName>
    <definedName name="dfaf" localSheetId="3">IF([23]MAIN!$C$1=1,OFFSET(Mecha,단추2,1,4,1),IF([23]MAIN!$C$1=2,OFFSET(SFA,단추2,1,4,1),IF([23]MAIN!$C$1=3,OFFSET(로체,단추2,1,4,1),"")))</definedName>
    <definedName name="dfaf" localSheetId="4">IF([23]MAIN!$C$1=1,OFFSET(Mecha,단추2,1,4,1),IF([23]MAIN!$C$1=2,OFFSET(SFA,단추2,1,4,1),IF([23]MAIN!$C$1=3,OFFSET(로체,단추2,1,4,1),"")))</definedName>
    <definedName name="dfaf">IF([23]MAIN!$C$1=1,OFFSET(Mecha,단추2,1,4,1),IF([23]MAIN!$C$1=2,OFFSET(SFA,단추2,1,4,1),IF([23]MAIN!$C$1=3,OFFSET(로체,단추2,1,4,1),"")))</definedName>
    <definedName name="DFD" localSheetId="3">#REF!</definedName>
    <definedName name="DFD" localSheetId="4">#REF!</definedName>
    <definedName name="DFD">#REF!</definedName>
    <definedName name="dfdf" localSheetId="3">#REF!</definedName>
    <definedName name="dfdf" localSheetId="4">#REF!</definedName>
    <definedName name="dfdf">#REF!</definedName>
    <definedName name="DFGDFG" localSheetId="3">#REF!</definedName>
    <definedName name="DFGDFG" localSheetId="4">#REF!</definedName>
    <definedName name="DFGDFG">#REF!</definedName>
    <definedName name="DFYHJ" localSheetId="4">#REF!</definedName>
    <definedName name="DFYHJ">#REF!</definedName>
    <definedName name="DGDFGDF">#REF!</definedName>
    <definedName name="DHO" localSheetId="3">'4. 전체공사일정표.'!DHO</definedName>
    <definedName name="DHO" localSheetId="4">'5. 위험성평가표(최초, 정기, 수시) (2)'!DHO</definedName>
    <definedName name="DHO">[0]!DHO</definedName>
    <definedName name="DIV1_IN" localSheetId="3">#REF!</definedName>
    <definedName name="DIV1_IN" localSheetId="4">#REF!</definedName>
    <definedName name="DIV1_IN">#REF!</definedName>
    <definedName name="DIV1_OUT" localSheetId="3">#REF!</definedName>
    <definedName name="DIV1_OUT" localSheetId="4">#REF!</definedName>
    <definedName name="DIV1_OUT">#REF!</definedName>
    <definedName name="DIV1_PR" localSheetId="3">#REF!</definedName>
    <definedName name="DIV1_PR" localSheetId="4">#REF!</definedName>
    <definedName name="DIV1_PR">#REF!</definedName>
    <definedName name="DIV2_IN">#REF!</definedName>
    <definedName name="DIV2_OUT">#REF!</definedName>
    <definedName name="DIV2_PR">#REF!</definedName>
    <definedName name="DIV3_IN">#REF!</definedName>
    <definedName name="DIV3_OUT">#REF!</definedName>
    <definedName name="DIV3_PR">#REF!</definedName>
    <definedName name="DIV4_IN">#REF!</definedName>
    <definedName name="DIV4_OUT">#REF!</definedName>
    <definedName name="DIV4_PR">#REF!</definedName>
    <definedName name="DIV5_IN">#REF!</definedName>
    <definedName name="DIV5_OUT">#REF!</definedName>
    <definedName name="DIV5_PR">#REF!</definedName>
    <definedName name="DIV6_IN">#REF!</definedName>
    <definedName name="DIV6_OUT">#REF!</definedName>
    <definedName name="DIV6_PR">#REF!</definedName>
    <definedName name="DIV7_IN">#REF!</definedName>
    <definedName name="DIV7_OUT">#REF!</definedName>
    <definedName name="DIV7_PR">#REF!</definedName>
    <definedName name="DIV8_IN">#REF!</definedName>
    <definedName name="DIV8_OUT">#REF!</definedName>
    <definedName name="DIV8_PR">#REF!</definedName>
    <definedName name="DL" localSheetId="4">#REF!</definedName>
    <definedName name="DL">#REF!</definedName>
    <definedName name="DLEHD" localSheetId="4">#REF!</definedName>
    <definedName name="DLEHD">#REF!</definedName>
    <definedName name="DN" localSheetId="4">#REF!</definedName>
    <definedName name="DN">#REF!</definedName>
    <definedName name="dP">#N/A</definedName>
    <definedName name="DP2_20">[18]성신!#REF!</definedName>
    <definedName name="DRAM" localSheetId="3">#REF!</definedName>
    <definedName name="DRAM" localSheetId="4">#REF!</definedName>
    <definedName name="DRAM">#REF!</definedName>
    <definedName name="DSA" localSheetId="4">#REF!</definedName>
    <definedName name="DSA">#REF!</definedName>
    <definedName name="DSFSDF" localSheetId="3">'4. 전체공사일정표.'!DSFSDF</definedName>
    <definedName name="DSFSDF" localSheetId="4">'5. 위험성평가표(최초, 정기, 수시) (2)'!DSFSDF</definedName>
    <definedName name="DSFSDF">[0]!DSFSDF</definedName>
    <definedName name="DTN_" localSheetId="3">#REF!</definedName>
    <definedName name="DTN_" localSheetId="4">#REF!</definedName>
    <definedName name="DTN_">#REF!</definedName>
    <definedName name="E2EM_X4C1" localSheetId="3">[18]성신!#REF!</definedName>
    <definedName name="E2EM_X4C1" localSheetId="4">[18]성신!#REF!</definedName>
    <definedName name="E2EM_X4C1">[18]성신!#REF!</definedName>
    <definedName name="E3Z_G61" localSheetId="3">[18]성신!#REF!</definedName>
    <definedName name="E3Z_G61" localSheetId="4">[18]성신!#REF!</definedName>
    <definedName name="E3Z_G61">[18]성신!#REF!</definedName>
    <definedName name="E3Z_G62" localSheetId="3">[18]성신!#REF!</definedName>
    <definedName name="E3Z_G62" localSheetId="4">[18]성신!#REF!</definedName>
    <definedName name="E3Z_G62">[18]성신!#REF!</definedName>
    <definedName name="ee" localSheetId="3">#REF!</definedName>
    <definedName name="EE" localSheetId="4">#REF!</definedName>
    <definedName name="EE">#REF!</definedName>
    <definedName name="EE_SX672" localSheetId="3">[18]성신!#REF!</definedName>
    <definedName name="EE_SX672" localSheetId="4">[18]성신!#REF!</definedName>
    <definedName name="EE_SX672">[18]성신!#REF!</definedName>
    <definedName name="EEE" localSheetId="3" hidden="1">#REF!</definedName>
    <definedName name="EEE" localSheetId="4" hidden="1">#REF!</definedName>
    <definedName name="EEE" hidden="1">#REF!</definedName>
    <definedName name="EMG" localSheetId="3">#REF!</definedName>
    <definedName name="EMG" localSheetId="4">#REF!</definedName>
    <definedName name="EMG">#REF!</definedName>
    <definedName name="EO" localSheetId="4">#REF!</definedName>
    <definedName name="EO">#REF!</definedName>
    <definedName name="ETYUTYRTY" localSheetId="3">#REF!</definedName>
    <definedName name="ETYUTYRTY">#REF!</definedName>
    <definedName name="ex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cel_BuiltIn__FilterDatabase_1" localSheetId="4">#REF!</definedName>
    <definedName name="Excel_BuiltIn__FilterDatabase_1">#REF!</definedName>
    <definedName name="exmeme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meme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meme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xlnm.Extract" localSheetId="4">#REF!</definedName>
    <definedName name="_xlnm.Extract">#REF!</definedName>
    <definedName name="F" localSheetId="4">#REF!</definedName>
    <definedName name="F">#REF!</definedName>
    <definedName name="F2D_IN">#REF!</definedName>
    <definedName name="F2D_OUT">#REF!</definedName>
    <definedName name="F2D_PR">#REF!</definedName>
    <definedName name="FAB">#REF!</definedName>
    <definedName name="FABYLD">#REF!</definedName>
    <definedName name="FACTOR1">3.64</definedName>
    <definedName name="FACTOR2">0.5363</definedName>
    <definedName name="FACTOR3">0.963</definedName>
    <definedName name="FACTOR4">3.576</definedName>
    <definedName name="FACTOR5">0.95</definedName>
    <definedName name="FACTOR6">0.9</definedName>
    <definedName name="FACTOR7">(1-0.3*2/3)/1.215/1.1</definedName>
    <definedName name="fdasd" localSheetId="3">IF([23]MAIN!$C$1=1,OFFSET(Mecha,단추,1,13,1),IF([23]MAIN!$C$1=2,OFFSET(SFA,단추,1,13,1),IF([23]MAIN!$C$1=3,OFFSET(로체,단추,1,13,1),"")))</definedName>
    <definedName name="fdasd" localSheetId="4">IF([23]MAIN!$C$1=1,OFFSET(Mecha,단추,1,13,1),IF([23]MAIN!$C$1=2,OFFSET(SFA,단추,1,13,1),IF([23]MAIN!$C$1=3,OFFSET(로체,단추,1,13,1),"")))</definedName>
    <definedName name="fdasd">IF([23]MAIN!$C$1=1,OFFSET(Mecha,단추,1,13,1),IF([23]MAIN!$C$1=2,OFFSET(SFA,단추,1,13,1),IF([23]MAIN!$C$1=3,OFFSET(로체,단추,1,13,1),"")))</definedName>
    <definedName name="ff" localSheetId="3">#REF!</definedName>
    <definedName name="FF" localSheetId="4">#REF!</definedName>
    <definedName name="FF">#REF!</definedName>
    <definedName name="FFF" localSheetId="4">#REF!</definedName>
    <definedName name="FFF">#REF!</definedName>
    <definedName name="fffffff" localSheetId="3">#REF!</definedName>
    <definedName name="fffffff">#REF!</definedName>
    <definedName name="fgdg" localSheetId="4">#REF!</definedName>
    <definedName name="fgdg">#REF!</definedName>
    <definedName name="fgPRPRRKRKRKRKRKTBTB2RT" localSheetId="3">'[24]11'!#REF!</definedName>
    <definedName name="fgPRPRRKRKRKRKRKTBTB2RT">'[24]11'!#REF!</definedName>
    <definedName name="FGPRTBTB1RTDKDK" localSheetId="4">#REF!</definedName>
    <definedName name="FGPRTBTB1RTDKDK">#REF!</definedName>
    <definedName name="fgRKRKRKRKRKTBTB2RTDKDK" localSheetId="4">#REF!</definedName>
    <definedName name="fgRKRKRKRKRKTBTB2RTDKDK">#REF!</definedName>
    <definedName name="FGRKRKRKTBTB1RTDKDK" localSheetId="3">#REF!</definedName>
    <definedName name="FGRKRKRKTBTB1RTDKDK" localSheetId="4">#REF!</definedName>
    <definedName name="FGRKRKRKTBTB1RTDKDK">#REF!</definedName>
    <definedName name="FGRKRKTBTB3RTDKDK" localSheetId="3">#REF!</definedName>
    <definedName name="FGRKRKTBTB3RTDKDK" localSheetId="4">#REF!</definedName>
    <definedName name="FGRKRKTBTB3RTDKDK">#REF!</definedName>
    <definedName name="finish" localSheetId="3">#REF!</definedName>
    <definedName name="finish" localSheetId="4">#REF!</definedName>
    <definedName name="finish">#REF!</definedName>
    <definedName name="FIRR" localSheetId="4">#REF!</definedName>
    <definedName name="FIRR">#REF!</definedName>
    <definedName name="FIRR분석" localSheetId="4">#REF!</definedName>
    <definedName name="FIRR분석">#REF!</definedName>
    <definedName name="FKRLTJD">#REF!</definedName>
    <definedName name="fks">#REF!</definedName>
    <definedName name="FLIFT01_MAIN">#REF!</definedName>
    <definedName name="FLIFT01_P1">#REF!</definedName>
    <definedName name="FLIFT01_P2">#REF!</definedName>
    <definedName name="FLIFT02_MAIN">#REF!</definedName>
    <definedName name="FLIFT02_P1">#REF!</definedName>
    <definedName name="FLIFT02_P2">#REF!</definedName>
    <definedName name="FLIFT03_MAIN">#REF!</definedName>
    <definedName name="FLIFT03_P1">#REF!</definedName>
    <definedName name="FLIFT03_P2">#REF!</definedName>
    <definedName name="FLIFT04_MAIN">#REF!</definedName>
    <definedName name="FLIFT04_P1">#REF!</definedName>
    <definedName name="FLIFT04_P2">#REF!</definedName>
    <definedName name="FLIFT05_MAIN">#REF!</definedName>
    <definedName name="FLIFT05_P1">#REF!</definedName>
    <definedName name="FLIFT05_P2">#REF!</definedName>
    <definedName name="FLOORLIFT_MAIN">#REF!</definedName>
    <definedName name="FLOORLIFT_PORT">#REF!</definedName>
    <definedName name="fsf" localSheetId="3">'4. 전체공사일정표.'!fsf</definedName>
    <definedName name="fsf" localSheetId="4">'5. 위험성평가표(최초, 정기, 수시) (2)'!fsf</definedName>
    <definedName name="fsf">[0]!fsf</definedName>
    <definedName name="FULL" localSheetId="3">#REF!</definedName>
    <definedName name="FULL" localSheetId="4">#REF!</definedName>
    <definedName name="FULL">#REF!</definedName>
    <definedName name="F사2" localSheetId="3">#REF!</definedName>
    <definedName name="F사2" localSheetId="4">#REF!</definedName>
    <definedName name="F사2">#REF!</definedName>
    <definedName name="G_BUFF" localSheetId="3">#REF!</definedName>
    <definedName name="G_BUFF" localSheetId="4">#REF!</definedName>
    <definedName name="G_BUFF">#REF!</definedName>
    <definedName name="Gamma_Calculate">[25]Gamma!$X$58:$X$90</definedName>
    <definedName name="Gamma_Data">[25]Gamma!$W$58:$W$90</definedName>
    <definedName name="Gamma_Point">[25]Gamma!$C$3:$AJ$3</definedName>
    <definedName name="Gamma_Result">[26]Gamma!$B$18:$AH$22</definedName>
    <definedName name="Gamma_Spec">[25]Gamma!$C$50:$AJ$52</definedName>
    <definedName name="Gamma_x">[27]Gamma!$C$58:$C$90</definedName>
    <definedName name="Gamma_y">[27]Gamma!$D$58:$D$90</definedName>
    <definedName name="GCV" localSheetId="3">#REF!</definedName>
    <definedName name="GCV" localSheetId="4">#REF!</definedName>
    <definedName name="GCV">#REF!</definedName>
    <definedName name="GETT" hidden="1">[28]반송!$A$2:$M$207</definedName>
    <definedName name="gg" localSheetId="3">#REF!</definedName>
    <definedName name="GG" localSheetId="4">#REF!</definedName>
    <definedName name="GG">#REF!</definedName>
    <definedName name="ggg">#N/A</definedName>
    <definedName name="ggggg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gggg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ggg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HF" localSheetId="3" hidden="1">#REF!</definedName>
    <definedName name="GHF" localSheetId="4" hidden="1">#REF!</definedName>
    <definedName name="GHF" hidden="1">#REF!</definedName>
    <definedName name="ghjj" localSheetId="4">#REF!</definedName>
    <definedName name="ghjj">#REF!</definedName>
    <definedName name="gjg">#N/A</definedName>
    <definedName name="H">"Text 853"</definedName>
    <definedName name="hbb" localSheetId="3">'[29]98연계표'!#REF!</definedName>
    <definedName name="hbb" localSheetId="4">'[29]98연계표'!#REF!</definedName>
    <definedName name="hbb">'[29]98연계표'!#REF!</definedName>
    <definedName name="HEAD" localSheetId="3">#REF!</definedName>
    <definedName name="HEAD" localSheetId="4">#REF!</definedName>
    <definedName name="HEAD">#REF!</definedName>
    <definedName name="hh" localSheetId="3">#REF!</definedName>
    <definedName name="hh" localSheetId="4">#REF!</definedName>
    <definedName name="hh">#REF!</definedName>
    <definedName name="HTA" localSheetId="3">#REF!</definedName>
    <definedName name="HTA" localSheetId="4">#REF!</definedName>
    <definedName name="HTA">#REF!</definedName>
    <definedName name="HTML_CodePage" hidden="1">949</definedName>
    <definedName name="HTML_Control" localSheetId="3" hidden="1">{"'사직서'!$A$1:$H$9"}</definedName>
    <definedName name="HTML_Control" localSheetId="4" hidden="1">{"'사직서'!$A$1:$H$9"}</definedName>
    <definedName name="HTML_Control" hidden="1">{"'사직서'!$A$1:$H$9"}</definedName>
    <definedName name="HTML_Description" hidden="1">""</definedName>
    <definedName name="HTML_Email" hidden="1">""</definedName>
    <definedName name="HTML_Header" hidden="1">"사직서"</definedName>
    <definedName name="HTML_LastUpdate" hidden="1">"99-07-02"</definedName>
    <definedName name="HTML_LineAfter" hidden="1">FALSE</definedName>
    <definedName name="HTML_LineBefore" hidden="1">FALSE</definedName>
    <definedName name="HTML_Name" hidden="1">"namgs"</definedName>
    <definedName name="HTML_OBDlg2" hidden="1">TRUE</definedName>
    <definedName name="HTML_OBDlg4" hidden="1">TRUE</definedName>
    <definedName name="HTML_OS" hidden="1">0</definedName>
    <definedName name="HTML_PathFile" hidden="1">"d:\work\MyHTML.htm"</definedName>
    <definedName name="HTML_Title" hidden="1">"index"</definedName>
    <definedName name="H프로젝트" localSheetId="4">#REF!</definedName>
    <definedName name="H프로젝트">#REF!</definedName>
    <definedName name="I" localSheetId="3">#REF!</definedName>
    <definedName name="I" localSheetId="4">#REF!</definedName>
    <definedName name="I">#REF!</definedName>
    <definedName name="I_CV" localSheetId="3">#REF!</definedName>
    <definedName name="I_CV">#REF!</definedName>
    <definedName name="I_STL" localSheetId="3">#REF!</definedName>
    <definedName name="I_STL">#REF!</definedName>
    <definedName name="ID">#N/A</definedName>
    <definedName name="IDX_SYS" localSheetId="3">#REF!</definedName>
    <definedName name="IDX_SYS" localSheetId="4">#REF!</definedName>
    <definedName name="IDX_SYS">#REF!</definedName>
    <definedName name="ii" localSheetId="3">#REF!</definedName>
    <definedName name="II" localSheetId="4">#REF!</definedName>
    <definedName name="II">#REF!</definedName>
    <definedName name="IN">#N/A</definedName>
    <definedName name="INDEX" localSheetId="3">#REF!</definedName>
    <definedName name="INDEX" localSheetId="4">#REF!</definedName>
    <definedName name="INDEX">#REF!</definedName>
    <definedName name="INV" localSheetId="3">#REF!</definedName>
    <definedName name="INV" localSheetId="4">#REF!</definedName>
    <definedName name="INV">#REF!</definedName>
    <definedName name="inv1Price">[30]DBASE!$E$54</definedName>
    <definedName name="inv2Price" localSheetId="3">#REF!</definedName>
    <definedName name="inv2Price" localSheetId="4">#REF!</definedName>
    <definedName name="inv2Price">#REF!</definedName>
    <definedName name="inv3Price" localSheetId="3">#REF!</definedName>
    <definedName name="inv3Price" localSheetId="4">#REF!</definedName>
    <definedName name="inv3Price">#REF!</definedName>
    <definedName name="inv4Price">[30]DBASE!$E$58</definedName>
    <definedName name="inv5Price" localSheetId="3">#REF!</definedName>
    <definedName name="inv5Price" localSheetId="4">#REF!</definedName>
    <definedName name="inv5Price">#REF!</definedName>
    <definedName name="invG737Price" localSheetId="3">#REF!</definedName>
    <definedName name="invG737Price" localSheetId="4">#REF!</definedName>
    <definedName name="invG737Price">#REF!</definedName>
    <definedName name="invV0P2Price" localSheetId="3">#REF!</definedName>
    <definedName name="invV0P2Price" localSheetId="4">#REF!</definedName>
    <definedName name="invV0P2Price">#REF!</definedName>
    <definedName name="invV737Price">#REF!</definedName>
    <definedName name="IP">'[31]97'!$I$3:$I$112,'[31]97'!$BC$3:$BS$112</definedName>
    <definedName name="J2COUPE.EXT.ALTC" localSheetId="3">[17]MX628EX!#REF!</definedName>
    <definedName name="J2COUPE.EXT.ALTC" localSheetId="4">[17]MX628EX!#REF!</definedName>
    <definedName name="J2COUPE.EXT.ALTC">[17]MX628EX!#REF!</definedName>
    <definedName name="JAJE">#N/A</definedName>
    <definedName name="JHVHGGHGKHGBH" localSheetId="3">#REF!</definedName>
    <definedName name="JHVHGGHGKHGBH" localSheetId="4">#REF!</definedName>
    <definedName name="JHVHGGHGKHGBH">#REF!</definedName>
    <definedName name="JIN" localSheetId="4">#REF!</definedName>
    <definedName name="JIN">#REF!</definedName>
    <definedName name="jj" localSheetId="3">#REF!</definedName>
    <definedName name="jj">#REF!</definedName>
    <definedName name="jjj" localSheetId="4" hidden="1">#REF!</definedName>
    <definedName name="jjj" hidden="1">#REF!</definedName>
    <definedName name="JKL" localSheetId="4">#REF!</definedName>
    <definedName name="JKL">#REF!</definedName>
    <definedName name="jpr">[32]data!$B$2</definedName>
    <definedName name="k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ｋ" localSheetId="4" hidden="1">#REF!</definedName>
    <definedName name="ｋ" hidden="1">#REF!</definedName>
    <definedName name="KANG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ANG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AN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JH" localSheetId="4">#REF!</definedName>
    <definedName name="KJH">#REF!</definedName>
    <definedName name="KK">#N/A</definedName>
    <definedName name="kkk" localSheetId="3">#REF!</definedName>
    <definedName name="kkk" localSheetId="4">#REF!</definedName>
    <definedName name="kkk">#REF!</definedName>
    <definedName name="KKKK" localSheetId="3">#REF!</definedName>
    <definedName name="KKKK" localSheetId="4">#REF!</definedName>
    <definedName name="KKKK">#REF!</definedName>
    <definedName name="kljhg">#N/A</definedName>
    <definedName name="KTT" localSheetId="3">[17]MX628EX!#REF!</definedName>
    <definedName name="KTT" localSheetId="4">[17]MX628EX!#REF!</definedName>
    <definedName name="KTT">[17]MX628EX!#REF!</definedName>
    <definedName name="L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BEB710575" localSheetId="4">#REF!</definedName>
    <definedName name="LBEB710575">#REF!</definedName>
    <definedName name="lbrcost" localSheetId="3">#REF!</definedName>
    <definedName name="lbrcost" localSheetId="4">#REF!</definedName>
    <definedName name="lbrcost">#REF!</definedName>
    <definedName name="LCM_cost_m2" localSheetId="3">#REF!</definedName>
    <definedName name="LCM_cost_m2" localSheetId="4">#REF!</definedName>
    <definedName name="LCM_cost_m2">#REF!</definedName>
    <definedName name="LCM_grosf" localSheetId="3">#REF!</definedName>
    <definedName name="LCM_grosf" localSheetId="4">#REF!</definedName>
    <definedName name="LCM_grosf">#REF!</definedName>
    <definedName name="LCP후_PR">#REF!</definedName>
    <definedName name="LengthOfRail">#REF!</definedName>
    <definedName name="LIFT">#REF!</definedName>
    <definedName name="LIFT_">#REF!</definedName>
    <definedName name="LIFT_FOSB">#REF!</definedName>
    <definedName name="LIFT_Ser_PR">#REF!</definedName>
    <definedName name="LIFT_Setter_PR">#REF!</definedName>
    <definedName name="LIFT1_IN">#REF!</definedName>
    <definedName name="LIFT1_OUT">#REF!</definedName>
    <definedName name="LIFT1_PR">#REF!</definedName>
    <definedName name="LIFT2_IN">#REF!</definedName>
    <definedName name="LIFT2_OUT">#REF!</definedName>
    <definedName name="LIFT2_PR">#REF!</definedName>
    <definedName name="LIFT3_IN">#REF!</definedName>
    <definedName name="LIFT3_OUT">#REF!</definedName>
    <definedName name="LIFT3_PR">#REF!</definedName>
    <definedName name="LIFT4_IN">#REF!</definedName>
    <definedName name="LIFT4_OUT">#REF!</definedName>
    <definedName name="LIFT4_PR">#REF!</definedName>
    <definedName name="Liking_Query">#REF!</definedName>
    <definedName name="ListItem04">[33]Sheet1!$C$7</definedName>
    <definedName name="ListItem07">[33]Sheet1!$C$11</definedName>
    <definedName name="LJSLFJLSDKJ" localSheetId="3">'4. 전체공사일정표.'!LJSLFJLSDKJ</definedName>
    <definedName name="LJSLFJLSDKJ" localSheetId="4">'5. 위험성평가표(최초, 정기, 수시) (2)'!LJSLFJLSDKJ</definedName>
    <definedName name="LJSLFJLSDKJ">[0]!LJSLFJLSDKJ</definedName>
    <definedName name="LL" localSheetId="3">'[34]SISH-BC자재'!$AQ$4</definedName>
    <definedName name="LL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ll" localSheetId="3">'[35]1단1열(S)'!#REF!</definedName>
    <definedName name="llll">'[35]1단1열(S)'!#REF!</definedName>
    <definedName name="LOCKING_" localSheetId="3">#REF!</definedName>
    <definedName name="LOCKING_" localSheetId="4">#REF!</definedName>
    <definedName name="LOCKING_">#REF!</definedName>
    <definedName name="LOP_IN" localSheetId="3">#REF!</definedName>
    <definedName name="LOP_IN" localSheetId="4">#REF!</definedName>
    <definedName name="LOP_IN">#REF!</definedName>
    <definedName name="LOP_OUT" localSheetId="3">#REF!</definedName>
    <definedName name="LOP_OUT" localSheetId="4">#REF!</definedName>
    <definedName name="LOP_OUT">#REF!</definedName>
    <definedName name="LOP_PR">#REF!</definedName>
    <definedName name="M5ZR1" localSheetId="4">#REF!</definedName>
    <definedName name="M5ZR1">#REF!</definedName>
    <definedName name="MAIN_PR">#REF!</definedName>
    <definedName name="MAINEQ">#REF!</definedName>
    <definedName name="maintcost" localSheetId="4">#REF!</definedName>
    <definedName name="maintcost">#REF!</definedName>
    <definedName name="MAIN후_PR">#REF!</definedName>
    <definedName name="MAKER">#REF!</definedName>
    <definedName name="MASTER_PR">#REF!</definedName>
    <definedName name="MCP" localSheetId="4">#REF!</definedName>
    <definedName name="MCP">#REF!</definedName>
    <definedName name="Mecha">OFFSET(IF([23]MAIN!$H$1=1,'[23]진행 사항'!$BD$3,""),1,1)</definedName>
    <definedName name="MEMORY" localSheetId="3">#REF!</definedName>
    <definedName name="MEMORY" localSheetId="4">#REF!</definedName>
    <definedName name="MEMORY">#REF!</definedName>
    <definedName name="MIDDLE" localSheetId="3">#REF!</definedName>
    <definedName name="MIDDLE" localSheetId="4">#REF!</definedName>
    <definedName name="MIDDLE">#REF!</definedName>
    <definedName name="MM" localSheetId="3">#REF!</definedName>
    <definedName name="MM" localSheetId="4">#REF!</definedName>
    <definedName name="MM">#REF!</definedName>
    <definedName name="MMM" localSheetId="4">#REF!</definedName>
    <definedName name="MMM">#REF!</definedName>
    <definedName name="MMMM">#REF!</definedName>
    <definedName name="MMMMM">#REF!</definedName>
    <definedName name="MO">#N/A</definedName>
    <definedName name="Model" localSheetId="3">#REF!</definedName>
    <definedName name="Model" localSheetId="4">#REF!</definedName>
    <definedName name="Model">#REF!</definedName>
    <definedName name="MONTH">#N/A</definedName>
    <definedName name="MOP_IN" localSheetId="3">#REF!</definedName>
    <definedName name="MOP_IN" localSheetId="4">#REF!</definedName>
    <definedName name="MOP_IN">#REF!</definedName>
    <definedName name="MOP_OUT" localSheetId="3">#REF!</definedName>
    <definedName name="MOP_OUT" localSheetId="4">#REF!</definedName>
    <definedName name="MOP_OUT">#REF!</definedName>
    <definedName name="MOP_PR" localSheetId="4">#REF!</definedName>
    <definedName name="MOP_PR">#REF!</definedName>
    <definedName name="MOV_IN">#REF!</definedName>
    <definedName name="MOV_OUT">#REF!</definedName>
    <definedName name="MOV_PR">#REF!</definedName>
    <definedName name="MOV_PRICE">#REF!</definedName>
    <definedName name="MS검사구" localSheetId="4">#REF!</definedName>
    <definedName name="MS검사구">#REF!</definedName>
    <definedName name="MVJK" localSheetId="3">'4. 전체공사일정표.'!MVJK</definedName>
    <definedName name="MVJK" localSheetId="4">'5. 위험성평가표(최초, 정기, 수시) (2)'!MVJK</definedName>
    <definedName name="MVJK">[0]!MVJK</definedName>
    <definedName name="M프로젝트" localSheetId="3">#REF!</definedName>
    <definedName name="M프로젝트" localSheetId="4">#REF!</definedName>
    <definedName name="M프로젝트">#REF!</definedName>
    <definedName name="M행" localSheetId="4">#REF!</definedName>
    <definedName name="M행">#REF!</definedName>
    <definedName name="N" localSheetId="3">[17]MX628EX!#REF!</definedName>
    <definedName name="N">[17]MX628EX!#REF!</definedName>
    <definedName name="net_UPYr" localSheetId="3">#REF!</definedName>
    <definedName name="net_UPYr" localSheetId="4">#REF!</definedName>
    <definedName name="net_UPYr">#REF!</definedName>
    <definedName name="netUPH" localSheetId="3">#REF!</definedName>
    <definedName name="netUPH" localSheetId="4">#REF!</definedName>
    <definedName name="netUPH">#REF!</definedName>
    <definedName name="netUPYr" localSheetId="3">#REF!</definedName>
    <definedName name="netUPYr" localSheetId="4">#REF!</definedName>
    <definedName name="netUPYr">#REF!</definedName>
    <definedName name="NEWCON">#REF!</definedName>
    <definedName name="NO" localSheetId="4">#REF!</definedName>
    <definedName name="NO">#REF!</definedName>
    <definedName name="no_ups" localSheetId="4">#REF!</definedName>
    <definedName name="no_ups">#REF!</definedName>
    <definedName name="NumberOfBranch">#REF!</definedName>
    <definedName name="NumberOfBuffer">#REF!</definedName>
    <definedName name="NumberOfClient" localSheetId="3">'[36]3. 서버 및 네트워크'!$G$28</definedName>
    <definedName name="NumberOfClient">'[37]3. 서버 및 네트워크'!$G$28</definedName>
    <definedName name="NumberOfControlBcr" localSheetId="3">#REF!</definedName>
    <definedName name="NumberOfControlBcr" localSheetId="4">#REF!</definedName>
    <definedName name="NumberOfControlBcr">#REF!</definedName>
    <definedName name="NumberOfJoint" localSheetId="3">#REF!</definedName>
    <definedName name="NumberOfJoint" localSheetId="4">#REF!</definedName>
    <definedName name="NumberOfJoint">#REF!</definedName>
    <definedName name="NumberOfLCU" localSheetId="3">#REF!</definedName>
    <definedName name="NumberOfLCU" localSheetId="4">#REF!</definedName>
    <definedName name="NumberOfLCU">#REF!</definedName>
    <definedName name="NumberOfMcp">#REF!</definedName>
    <definedName name="NumberOfMtl">#REF!</definedName>
    <definedName name="NumberOfNcp">#REF!</definedName>
    <definedName name="NumberOfPort">#REF!</definedName>
    <definedName name="NumberOfPositionBcr">#REF!</definedName>
    <definedName name="nUMBERoFsERVER" localSheetId="3">'[36]3. 서버 및 네트워크'!$G$12</definedName>
    <definedName name="nUMBERoFsERVER">'[37]3. 서버 및 네트워크'!$G$12</definedName>
    <definedName name="NumberOfVehicle" localSheetId="3">#REF!</definedName>
    <definedName name="NumberOfVehicle" localSheetId="4">#REF!</definedName>
    <definedName name="NumberOfVehicle">#REF!</definedName>
    <definedName name="O" localSheetId="3">#REF!</definedName>
    <definedName name="O" localSheetId="4">#REF!</definedName>
    <definedName name="O">#REF!</definedName>
    <definedName name="º?°æ" localSheetId="4">#REF!</definedName>
    <definedName name="º?°æ">#REF!</definedName>
    <definedName name="O¤eEoÆ¿ø_oÆ¡I" localSheetId="4">#REF!</definedName>
    <definedName name="O¤eEoÆ¿ø_oÆ¡I">#REF!</definedName>
    <definedName name="OHP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OHP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OHP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OHT_" localSheetId="3">#REF!</definedName>
    <definedName name="OHT_" localSheetId="4">#REF!</definedName>
    <definedName name="OHT_">#REF!</definedName>
    <definedName name="OHT_MCP" localSheetId="4">#REF!</definedName>
    <definedName name="OHT_MCP">#REF!</definedName>
    <definedName name="OHT1대외주비" localSheetId="3">[36]외주비!$G$53</definedName>
    <definedName name="OHT1대외주비">[37]외주비!$G$53</definedName>
    <definedName name="ºI¼­" localSheetId="3">#REF!</definedName>
    <definedName name="ºI¼­" localSheetId="4">#REF!</definedName>
    <definedName name="ºI¼­">#REF!</definedName>
    <definedName name="ºn±³A" localSheetId="4">#REF!</definedName>
    <definedName name="ºn±³A">#REF!</definedName>
    <definedName name="ooo" localSheetId="3">#REF!</definedName>
    <definedName name="ooo">#REF!</definedName>
    <definedName name="OOOO" localSheetId="3">#REF!</definedName>
    <definedName name="OOOO">#REF!</definedName>
    <definedName name="Output">[5]MS_Out!$D$4</definedName>
    <definedName name="O행" localSheetId="4">#REF!</definedName>
    <definedName name="O행">#REF!</definedName>
    <definedName name="P">#N/A</definedName>
    <definedName name="Packing_List_for_169" localSheetId="3">#REF!</definedName>
    <definedName name="Packing_List_for_169" localSheetId="4">#REF!</definedName>
    <definedName name="Packing_List_for_169">#REF!</definedName>
    <definedName name="PART_NO_1" localSheetId="3">#REF!</definedName>
    <definedName name="PART_NO_1" localSheetId="4">#REF!</definedName>
    <definedName name="PART_NO_1">#REF!</definedName>
    <definedName name="PART_NO_2" localSheetId="3">#REF!</definedName>
    <definedName name="PART_NO_2" localSheetId="4">#REF!</definedName>
    <definedName name="PART_NO_2">#REF!</definedName>
    <definedName name="PART_NO_FILTER">#REF!</definedName>
    <definedName name="pbn">'[38]98연계표'!#REF!</definedName>
    <definedName name="PCP" localSheetId="3">#REF!</definedName>
    <definedName name="PCP" localSheetId="4">#REF!</definedName>
    <definedName name="PCP">#REF!</definedName>
    <definedName name="per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er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e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hase" localSheetId="3">#REF!</definedName>
    <definedName name="Phase" localSheetId="4">#REF!</definedName>
    <definedName name="Phase">#REF!</definedName>
    <definedName name="PIN_Ser_PR" localSheetId="3">#REF!</definedName>
    <definedName name="PIN_Ser_PR" localSheetId="4">#REF!</definedName>
    <definedName name="PIN_Ser_PR">#REF!</definedName>
    <definedName name="PIN1_IN" localSheetId="3">#REF!</definedName>
    <definedName name="PIN1_IN">#REF!</definedName>
    <definedName name="PIN1_OUT">#REF!</definedName>
    <definedName name="PIN1_PR">#REF!</definedName>
    <definedName name="PIN2_IN">#REF!</definedName>
    <definedName name="PIN2_OUT">#REF!</definedName>
    <definedName name="PIN2_PR">#REF!</definedName>
    <definedName name="PJT" localSheetId="4">#REF!</definedName>
    <definedName name="PJT">#REF!</definedName>
    <definedName name="pkg">#REF!</definedName>
    <definedName name="PLAN">#REF!</definedName>
    <definedName name="plt" localSheetId="4">#REF!</definedName>
    <definedName name="plt">#REF!</definedName>
    <definedName name="pltt" localSheetId="4">#REF!</definedName>
    <definedName name="pltt">#REF!</definedName>
    <definedName name="PM0tb0tb198tb2tb2rtOR34C122rtrt">[17]MX628EX!#REF!</definedName>
    <definedName name="PM0tb0tb198tb38tb44rtOR138C121r">[17]MX628EX!#REF!</definedName>
    <definedName name="PM0tb0tb198tb38tb44rtOR138C122r">[17]MX628EX!#REF!</definedName>
    <definedName name="PM2_LF10_C1">[18]성신!#REF!</definedName>
    <definedName name="PM2_LH10_C1">[18]성신!#REF!</definedName>
    <definedName name="PM그룹" localSheetId="4">#REF!</definedName>
    <definedName name="PM그룹">#REF!</definedName>
    <definedName name="pnl" localSheetId="4">#REF!</definedName>
    <definedName name="pnl">#REF!</definedName>
    <definedName name="PNP" localSheetId="3">#REF!</definedName>
    <definedName name="PNP">#REF!</definedName>
    <definedName name="Point" localSheetId="3">#REF!</definedName>
    <definedName name="Point" localSheetId="4">#REF!</definedName>
    <definedName name="Point">#REF!</definedName>
    <definedName name="PORT_PIO_SCOPE" localSheetId="3">#REF!</definedName>
    <definedName name="PORT_PIO_SCOPE">#REF!</definedName>
    <definedName name="PP" localSheetId="4">#REF!</definedName>
    <definedName name="PP">#REF!</definedName>
    <definedName name="PP_CAP">#REF!</definedName>
    <definedName name="PP_CV">#REF!</definedName>
    <definedName name="PP_DIV">#REF!</definedName>
    <definedName name="PPP" localSheetId="3" hidden="1">{#N/A,#N/A,TRUE,"일정"}</definedName>
    <definedName name="PPP" localSheetId="4" hidden="1">{#N/A,#N/A,TRUE,"일정"}</definedName>
    <definedName name="PPP" hidden="1">{#N/A,#N/A,TRUE,"일정"}</definedName>
    <definedName name="Price_FT_50" localSheetId="3">#REF!</definedName>
    <definedName name="Price_FT_50" localSheetId="4">#REF!</definedName>
    <definedName name="Price_FT_50">#REF!</definedName>
    <definedName name="Price_FT_H20" localSheetId="3">#REF!</definedName>
    <definedName name="Price_FT_H20" localSheetId="4">#REF!</definedName>
    <definedName name="Price_FT_H20">#REF!</definedName>
    <definedName name="Price_GOT1575VTBD" localSheetId="3">#REF!</definedName>
    <definedName name="Price_GOT1575VTBD" localSheetId="4">#REF!</definedName>
    <definedName name="Price_GOT1575VTBD">#REF!</definedName>
    <definedName name="Price_GT1575_STBD">#REF!</definedName>
    <definedName name="Price14h">[30]DBASE!$E$12</definedName>
    <definedName name="Price14hc1" localSheetId="3">#REF!</definedName>
    <definedName name="Price14hc1" localSheetId="4">#REF!</definedName>
    <definedName name="Price14hc1">#REF!</definedName>
    <definedName name="Price15hl">[30]DBASE!$E$16</definedName>
    <definedName name="Price16d" localSheetId="3">#REF!</definedName>
    <definedName name="Price16d" localSheetId="4">#REF!</definedName>
    <definedName name="Price16d">#REF!</definedName>
    <definedName name="Price16dt" localSheetId="3">#REF!</definedName>
    <definedName name="Price16dt" localSheetId="4">#REF!</definedName>
    <definedName name="Price16dt">#REF!</definedName>
    <definedName name="Price16t" localSheetId="3">#REF!</definedName>
    <definedName name="Price16t" localSheetId="4">#REF!</definedName>
    <definedName name="Price16t">#REF!</definedName>
    <definedName name="Price22sw">#REF!</definedName>
    <definedName name="Price303">#REF!</definedName>
    <definedName name="Price32d">#REF!</definedName>
    <definedName name="Price32dt">#REF!</definedName>
    <definedName name="Price32t">#REF!</definedName>
    <definedName name="Price42p">[30]DBASE!$E$43</definedName>
    <definedName name="Price63p" localSheetId="3">#REF!</definedName>
    <definedName name="Price63p" localSheetId="4">#REF!</definedName>
    <definedName name="Price63p">#REF!</definedName>
    <definedName name="Price64AD" localSheetId="3">#REF!</definedName>
    <definedName name="Price64AD" localSheetId="4">#REF!</definedName>
    <definedName name="Price64AD">#REF!</definedName>
    <definedName name="PriceAmpC" localSheetId="3">#REF!</definedName>
    <definedName name="PriceAmpC" localSheetId="4">#REF!</definedName>
    <definedName name="PriceAmpC">#REF!</definedName>
    <definedName name="PriceAps">[30]DBASE!$E$14</definedName>
    <definedName name="PriceBat" localSheetId="3">#REF!</definedName>
    <definedName name="PriceBat" localSheetId="4">#REF!</definedName>
    <definedName name="PriceBat">#REF!</definedName>
    <definedName name="PriceBk" localSheetId="3">#REF!</definedName>
    <definedName name="PriceBk" localSheetId="4">#REF!</definedName>
    <definedName name="PriceBk">#REF!</definedName>
    <definedName name="PriceBusBar" localSheetId="3">#REF!</definedName>
    <definedName name="PriceBusBar" localSheetId="4">#REF!</definedName>
    <definedName name="PriceBusBar">#REF!</definedName>
    <definedName name="PriceBuz">#REF!</definedName>
    <definedName name="PriceCC">#REF!</definedName>
    <definedName name="PriceCcable1">#REF!</definedName>
    <definedName name="PriceCcable2">#REF!</definedName>
    <definedName name="PriceCCHub">#REF!</definedName>
    <definedName name="PriceCCHub2">#REF!</definedName>
    <definedName name="PriceCoolPlate">#REF!</definedName>
    <definedName name="PriceCp10">#REF!</definedName>
    <definedName name="PriceCp3">#REF!</definedName>
    <definedName name="PriceCp5">#REF!</definedName>
    <definedName name="PriceCpu2">#REF!</definedName>
    <definedName name="PriceCpu4m">#REF!</definedName>
    <definedName name="PriceCpu6">#REF!</definedName>
    <definedName name="PriceCpuBd">#REF!</definedName>
    <definedName name="PriceCPUBs2">#REF!</definedName>
    <definedName name="PriceCpuPw">#REF!</definedName>
    <definedName name="PriceDp2">#REF!</definedName>
    <definedName name="PriceE3s">[30]DBASE!$E$11</definedName>
    <definedName name="PriceEmg" localSheetId="3">#REF!</definedName>
    <definedName name="PriceEmg" localSheetId="4">#REF!</definedName>
    <definedName name="PriceEmg">#REF!</definedName>
    <definedName name="PriceEnc" localSheetId="3">#REF!</definedName>
    <definedName name="PriceEnc" localSheetId="4">#REF!</definedName>
    <definedName name="PriceEnc">#REF!</definedName>
    <definedName name="PriceEncoder" localSheetId="3">#REF!</definedName>
    <definedName name="PriceEncoder" localSheetId="4">#REF!</definedName>
    <definedName name="PriceEncoder">#REF!</definedName>
    <definedName name="PriceEnd">#REF!</definedName>
    <definedName name="PriceES1">#REF!</definedName>
    <definedName name="PriceEth">#REF!</definedName>
    <definedName name="PriceEx24a">[30]DBASE!$E$3</definedName>
    <definedName name="PriceEx42">[30]DBASE!$E$4</definedName>
    <definedName name="PriceF54" localSheetId="3">#REF!</definedName>
    <definedName name="PriceF54" localSheetId="4">#REF!</definedName>
    <definedName name="PriceF54">#REF!</definedName>
    <definedName name="PriceFCable1" localSheetId="3">#REF!</definedName>
    <definedName name="PriceFCable1" localSheetId="4">#REF!</definedName>
    <definedName name="PriceFCable1">#REF!</definedName>
    <definedName name="PriceFCable2" localSheetId="3">#REF!</definedName>
    <definedName name="PriceFCable2" localSheetId="4">#REF!</definedName>
    <definedName name="PriceFCable2">#REF!</definedName>
    <definedName name="PriceFCnct">#REF!</definedName>
    <definedName name="PriceFCnct2">#REF!</definedName>
    <definedName name="PriceFm2">#REF!</definedName>
    <definedName name="PriceFSV31">#REF!</definedName>
    <definedName name="PriceFTA30">#REF!</definedName>
    <definedName name="PriceFTnb8">#REF!</definedName>
    <definedName name="PriceFU38H">#REF!</definedName>
    <definedName name="PriceFU38S">#REF!</definedName>
    <definedName name="PriceFU87">#REF!</definedName>
    <definedName name="PriceFx301">#REF!</definedName>
    <definedName name="PriceG10">#REF!</definedName>
    <definedName name="PriceG10m4">#REF!</definedName>
    <definedName name="PriceG7">#REF!</definedName>
    <definedName name="PriceG7m2">#REF!</definedName>
    <definedName name="PriceG7m4">#REF!</definedName>
    <definedName name="PriceGls">[30]DBASE!$E$17</definedName>
    <definedName name="PriceGOT_GT1585" localSheetId="3">#REF!</definedName>
    <definedName name="PriceGOT_GT1585" localSheetId="4">#REF!</definedName>
    <definedName name="PriceGOT_GT1585">#REF!</definedName>
    <definedName name="PriceGotE" localSheetId="3">#REF!</definedName>
    <definedName name="PriceGotE" localSheetId="4">#REF!</definedName>
    <definedName name="PriceGotE">#REF!</definedName>
    <definedName name="PriceHigh" localSheetId="3">#REF!</definedName>
    <definedName name="PriceHigh" localSheetId="4">#REF!</definedName>
    <definedName name="PriceHigh">#REF!</definedName>
    <definedName name="PriceHub">#REF!</definedName>
    <definedName name="PriceInvP">[30]DBASE!$E$76</definedName>
    <definedName name="PriceL31" localSheetId="3">#REF!</definedName>
    <definedName name="PriceL31" localSheetId="4">#REF!</definedName>
    <definedName name="PriceL31">#REF!</definedName>
    <definedName name="PriceL43" localSheetId="3">#REF!</definedName>
    <definedName name="PriceL43" localSheetId="4">#REF!</definedName>
    <definedName name="PriceL43">#REF!</definedName>
    <definedName name="PriceL54">[30]DBASE!$E$8</definedName>
    <definedName name="PriceLCP" localSheetId="3">#REF!</definedName>
    <definedName name="PriceLCP" localSheetId="4">#REF!</definedName>
    <definedName name="PriceLCP">#REF!</definedName>
    <definedName name="PriceLftAmpP" localSheetId="3">#REF!</definedName>
    <definedName name="PriceLftAmpP" localSheetId="4">#REF!</definedName>
    <definedName name="PriceLftAmpP">#REF!</definedName>
    <definedName name="PriceLh10" localSheetId="3">#REF!</definedName>
    <definedName name="PriceLh10" localSheetId="4">#REF!</definedName>
    <definedName name="PriceLh10">#REF!</definedName>
    <definedName name="PriceLiftCable">#REF!</definedName>
    <definedName name="PriceLiftP">#REF!</definedName>
    <definedName name="PriceLiqu">#REF!</definedName>
    <definedName name="PriceLocalP">#REF!</definedName>
    <definedName name="PriceLop">#REF!</definedName>
    <definedName name="PriceM4">#REF!</definedName>
    <definedName name="PriceMainP">#REF!</definedName>
    <definedName name="PriceMap">#REF!</definedName>
    <definedName name="PriceMCable">#REF!</definedName>
    <definedName name="PriceMdl">#REF!</definedName>
    <definedName name="PriceMel">#REF!</definedName>
    <definedName name="PriceMemory4M">#REF!</definedName>
    <definedName name="PriceMop">#REF!</definedName>
    <definedName name="PriceNA40">#REF!</definedName>
    <definedName name="PriceNf10">#REF!</definedName>
    <definedName name="PriceNf60">#REF!</definedName>
    <definedName name="PriceNfb30">#REF!</definedName>
    <definedName name="PriceNfb50">#REF!</definedName>
    <definedName name="PriceNfb60">#REF!</definedName>
    <definedName name="PricePb30g">#REF!</definedName>
    <definedName name="PricePb30r">#REF!</definedName>
    <definedName name="PricePower">#REF!</definedName>
    <definedName name="PricePwrOm1">#REF!</definedName>
    <definedName name="PricePwrOm2">#REF!</definedName>
    <definedName name="PricePwrOm3">#REF!</definedName>
    <definedName name="PricePZ_M11">#REF!</definedName>
    <definedName name="PricePz2">#REF!</definedName>
    <definedName name="PricePZ2_42">#REF!</definedName>
    <definedName name="PricePZM31">#REF!</definedName>
    <definedName name="PriceR54">#REF!</definedName>
    <definedName name="PriceRes1">#REF!</definedName>
    <definedName name="PriceRes2">[30]DBASE!$E$60</definedName>
    <definedName name="PriceRly">[30]DBASE!$E$101</definedName>
    <definedName name="PriceRs232" localSheetId="3">#REF!</definedName>
    <definedName name="PriceRs232" localSheetId="4">#REF!</definedName>
    <definedName name="PriceRs232">#REF!</definedName>
    <definedName name="PriceRTB" localSheetId="3">#REF!</definedName>
    <definedName name="PriceRTB" localSheetId="4">#REF!</definedName>
    <definedName name="PriceRTB">#REF!</definedName>
    <definedName name="PriceSamwon16T" localSheetId="3">#REF!</definedName>
    <definedName name="PriceSamwon16T" localSheetId="4">#REF!</definedName>
    <definedName name="PriceSamwon16T">#REF!</definedName>
    <definedName name="PriceSamwonIOC">#REF!</definedName>
    <definedName name="PriceSBox">#REF!</definedName>
    <definedName name="PriceSel30">#REF!</definedName>
    <definedName name="PriceSmps">#REF!</definedName>
    <definedName name="PriceSmps10">#REF!</definedName>
    <definedName name="PriceSmps5">#REF!</definedName>
    <definedName name="PriceSpiralC">#REF!</definedName>
    <definedName name="PriceSSC">#REF!</definedName>
    <definedName name="PriceStp">#REF!</definedName>
    <definedName name="PriceSvo1">#REF!</definedName>
    <definedName name="PriceSvo2">#REF!</definedName>
    <definedName name="PriceSvo3">#REF!</definedName>
    <definedName name="PriceSvr_11KB">#REF!</definedName>
    <definedName name="PriceSX671">#REF!</definedName>
    <definedName name="PriceT54">#REF!</definedName>
    <definedName name="PriceTBox">#REF!</definedName>
    <definedName name="PriceTl">#REF!</definedName>
    <definedName name="PriceTL_N5ME1">#REF!</definedName>
    <definedName name="PriceTrly">[30]DBASE!$E$102</definedName>
    <definedName name="PriceUnitP" localSheetId="3">#REF!</definedName>
    <definedName name="PriceUnitP" localSheetId="4">#REF!</definedName>
    <definedName name="PriceUnitP">#REF!</definedName>
    <definedName name="PriceUtp" localSheetId="3">#REF!</definedName>
    <definedName name="PriceUtp" localSheetId="4">#REF!</definedName>
    <definedName name="PriceUtp">#REF!</definedName>
    <definedName name="PriceV7DT20P4" localSheetId="3">#REF!</definedName>
    <definedName name="PriceV7DT20P4" localSheetId="4">#REF!</definedName>
    <definedName name="PriceV7DT20P4">#REF!</definedName>
    <definedName name="PriceVac_Keyence">#REF!</definedName>
    <definedName name="Price외주_LOCAL인건">#REF!</definedName>
    <definedName name="Price외주_P제작인건">#REF!</definedName>
    <definedName name="Price외주_설치인건">#REF!</definedName>
    <definedName name="Price외주인건비">#REF!</definedName>
    <definedName name="_xlnm.Print_Area" localSheetId="2">'3. 위험성평가 조직도(최초, 정기)'!$A$1:$N$18</definedName>
    <definedName name="_xlnm.Print_Area" localSheetId="3">'4. 전체공사일정표.'!$A$1:$L$7</definedName>
    <definedName name="_xlnm.Print_Area">#REF!</definedName>
    <definedName name="PRINT_AREA_MI" localSheetId="3">#REF!</definedName>
    <definedName name="Print_Area_MI" localSheetId="4">#REF!</definedName>
    <definedName name="Print_Area_MI">#REF!</definedName>
    <definedName name="PRINT_AREA_MI1" localSheetId="3">#REF!</definedName>
    <definedName name="PRINT_AREA_MI1">#REF!</definedName>
    <definedName name="Print_Area1" localSheetId="4">#REF!</definedName>
    <definedName name="Print_Area1">#REF!</definedName>
    <definedName name="PRINT_TITLE">#REF!</definedName>
    <definedName name="_xlnm.Print_Titles" localSheetId="4">#REF!</definedName>
    <definedName name="_xlnm.Print_Titles">#REF!</definedName>
    <definedName name="Print_Titles_MI" localSheetId="4">#REF!</definedName>
    <definedName name="Print_Titles_MI">#REF!</definedName>
    <definedName name="PU">#N/A</definedName>
    <definedName name="P행" localSheetId="4">#REF!</definedName>
    <definedName name="P행">#REF!</definedName>
    <definedName name="q" localSheetId="3">#REF!</definedName>
    <definedName name="q" localSheetId="4">#REF!</definedName>
    <definedName name="q">#REF!</definedName>
    <definedName name="QAQ" localSheetId="4">#REF!</definedName>
    <definedName name="QAQ">#REF!</definedName>
    <definedName name="QKR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KR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K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Q" localSheetId="3">[39]BC자재!#REF!</definedName>
    <definedName name="qq" localSheetId="4">#REF!</definedName>
    <definedName name="qq">#REF!</definedName>
    <definedName name="QQQ" localSheetId="3">'4. 전체공사일정표.'!QQQ</definedName>
    <definedName name="qqq" localSheetId="4" hidden="1">{#N/A,#N/A,TRUE,"일정"}</definedName>
    <definedName name="qqq" hidden="1">{#N/A,#N/A,TRUE,"일정"}</definedName>
    <definedName name="QQQQ" localSheetId="4">#REF!</definedName>
    <definedName name="QQQQ">#REF!</definedName>
    <definedName name="QWER2F" localSheetId="3">#REF!</definedName>
    <definedName name="QWER2F" localSheetId="4">#REF!</definedName>
    <definedName name="QWER2F">#REF!</definedName>
    <definedName name="qwr" localSheetId="3">IF([23]MAIN!$C$1=1,OFFSET(Mecha,단추,1,13,1),IF([23]MAIN!$C$1=2,OFFSET(SFA,단추,1,13,1),IF([23]MAIN!$C$1=3,OFFSET(로체,단추,1,13,1),"")))</definedName>
    <definedName name="qwr" localSheetId="4">IF([23]MAIN!$C$1=1,OFFSET(Mecha,단추,1,13,1),IF([23]MAIN!$C$1=2,OFFSET(SFA,단추,1,13,1),IF([23]MAIN!$C$1=3,OFFSET(로체,단추,1,13,1),"")))</definedName>
    <definedName name="qwr">IF([23]MAIN!$C$1=1,OFFSET(Mecha,단추,1,13,1),IF([23]MAIN!$C$1=2,OFFSET(SFA,단추,1,13,1),IF([23]MAIN!$C$1=3,OFFSET(로체,단추,1,13,1),"")))</definedName>
    <definedName name="Q행" localSheetId="4">#REF!</definedName>
    <definedName name="Q행">#REF!</definedName>
    <definedName name="R_" localSheetId="3">#N/A</definedName>
    <definedName name="R_" localSheetId="4">#REF!</definedName>
    <definedName name="R_">#REF!</definedName>
    <definedName name="R_COVER" localSheetId="3" hidden="1">{#N/A,#N/A,FALSE,"단축1";#N/A,#N/A,FALSE,"단축2";#N/A,#N/A,FALSE,"단축3";#N/A,#N/A,FALSE,"장축";#N/A,#N/A,FALSE,"4WD"}</definedName>
    <definedName name="R_COVER" localSheetId="4" hidden="1">{#N/A,#N/A,FALSE,"단축1";#N/A,#N/A,FALSE,"단축2";#N/A,#N/A,FALSE,"단축3";#N/A,#N/A,FALSE,"장축";#N/A,#N/A,FALSE,"4WD"}</definedName>
    <definedName name="R_COVER" hidden="1">{#N/A,#N/A,FALSE,"단축1";#N/A,#N/A,FALSE,"단축2";#N/A,#N/A,FALSE,"단축3";#N/A,#N/A,FALSE,"장축";#N/A,#N/A,FALSE,"4WD"}</definedName>
    <definedName name="RACK_PR" localSheetId="3">#REF!</definedName>
    <definedName name="RACK_PR" localSheetId="4">#REF!</definedName>
    <definedName name="RACK_PR">#REF!</definedName>
    <definedName name="Range1" localSheetId="3">#REF!</definedName>
    <definedName name="Range1" localSheetId="4">#REF!</definedName>
    <definedName name="Range1">#REF!</definedName>
    <definedName name="range2" localSheetId="3">#REF!</definedName>
    <definedName name="range2" localSheetId="4">#REF!</definedName>
    <definedName name="range2">#REF!</definedName>
    <definedName name="RATE">#REF!</definedName>
    <definedName name="RBT_PR">#REF!</definedName>
    <definedName name="_xlnm.Recorder">#REF!</definedName>
    <definedName name="REDATA1" localSheetId="4">#REF!</definedName>
    <definedName name="REDATA1">#REF!</definedName>
    <definedName name="REDATA10" localSheetId="4">#REF!</definedName>
    <definedName name="REDATA10">#REF!</definedName>
    <definedName name="REDATA11" localSheetId="4">#REF!</definedName>
    <definedName name="REDATA11">#REF!</definedName>
    <definedName name="REDATA12" localSheetId="4">#REF!</definedName>
    <definedName name="REDATA12">#REF!</definedName>
    <definedName name="REDATA13" localSheetId="4">#REF!</definedName>
    <definedName name="REDATA13">#REF!</definedName>
    <definedName name="REDATA14" localSheetId="4">#REF!</definedName>
    <definedName name="REDATA14">#REF!</definedName>
    <definedName name="REDATA15" localSheetId="4">#REF!</definedName>
    <definedName name="REDATA15">#REF!</definedName>
    <definedName name="REDATA16" localSheetId="4">#REF!</definedName>
    <definedName name="REDATA16">#REF!</definedName>
    <definedName name="REDATA17" localSheetId="4">#REF!</definedName>
    <definedName name="REDATA17">#REF!</definedName>
    <definedName name="REDATA18" localSheetId="4">#REF!</definedName>
    <definedName name="REDATA18">#REF!</definedName>
    <definedName name="REDATA19" localSheetId="4">#REF!</definedName>
    <definedName name="REDATA19">#REF!</definedName>
    <definedName name="REDATA2" localSheetId="4">#REF!</definedName>
    <definedName name="REDATA2">#REF!</definedName>
    <definedName name="REDATA20" localSheetId="4">#REF!</definedName>
    <definedName name="REDATA20">#REF!</definedName>
    <definedName name="REDATA3" localSheetId="4">#REF!</definedName>
    <definedName name="REDATA3">#REF!</definedName>
    <definedName name="REDATA4" localSheetId="4">#REF!</definedName>
    <definedName name="REDATA4">#REF!</definedName>
    <definedName name="REDATA5" localSheetId="4">#REF!</definedName>
    <definedName name="REDATA5">#REF!</definedName>
    <definedName name="REDATA6" localSheetId="4">#REF!</definedName>
    <definedName name="REDATA6">#REF!</definedName>
    <definedName name="REDATA7" localSheetId="4">#REF!</definedName>
    <definedName name="REDATA7">#REF!</definedName>
    <definedName name="REDATA8" localSheetId="4">#REF!</definedName>
    <definedName name="REDATA8">#REF!</definedName>
    <definedName name="REDATA9" localSheetId="4">#REF!</definedName>
    <definedName name="REDATA9">#REF!</definedName>
    <definedName name="REM_PR">#REF!</definedName>
    <definedName name="REMOTE_32D" localSheetId="4">#REF!</definedName>
    <definedName name="REMOTE_32D">#REF!</definedName>
    <definedName name="REMOTE_32DT" localSheetId="4">#REF!</definedName>
    <definedName name="REMOTE_32DT">#REF!</definedName>
    <definedName name="Reve2" localSheetId="4">#REF!</definedName>
    <definedName name="Reve2">#REF!</definedName>
    <definedName name="Reve3" localSheetId="4">#REF!</definedName>
    <definedName name="Reve3">#REF!</definedName>
    <definedName name="RGTSFD">#REF!</definedName>
    <definedName name="RMRMR" localSheetId="4">#REF!</definedName>
    <definedName name="RMRMR">#REF!</definedName>
    <definedName name="ROBOT1">'[40]BASE MC'!$2:$5</definedName>
    <definedName name="ROLL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LL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RZE" localSheetId="3">IF([23]MAIN!$C$1=1,OFFSET(Mecha,단추2,5,4,1),IF([23]MAIN!$C$1=2,OFFSET(SFA,단추2,5,4,1),IF([23]MAIN!$C$1=3,OFFSET(로체,단추2,5,4,1),"")))</definedName>
    <definedName name="RORZE" localSheetId="4">IF([23]MAIN!$C$1=1,OFFSET(Mecha,단추2,5,4,1),IF([23]MAIN!$C$1=2,OFFSET(SFA,단추2,5,4,1),IF([23]MAIN!$C$1=3,OFFSET(로체,단추2,5,4,1),"")))</definedName>
    <definedName name="RORZE">IF([23]MAIN!$C$1=1,OFFSET(Mecha,단추2,5,4,1),IF([23]MAIN!$C$1=2,OFFSET(SFA,단추2,5,4,1),IF([23]MAIN!$C$1=3,OFFSET(로체,단추2,5,4,1),"")))</definedName>
    <definedName name="ROW" localSheetId="4">#REF!</definedName>
    <definedName name="ROW">#REF!</definedName>
    <definedName name="RR" localSheetId="3">#REF!</definedName>
    <definedName name="RR" localSheetId="4">#REF!</definedName>
    <definedName name="RR">#REF!</definedName>
    <definedName name="rrpnl" localSheetId="4">#REF!</definedName>
    <definedName name="rrpnl">#REF!</definedName>
    <definedName name="RS232_PR" localSheetId="3">#REF!</definedName>
    <definedName name="RS232_PR">#REF!</definedName>
    <definedName name="RT.RTDK" localSheetId="4">#REF!</definedName>
    <definedName name="RT.RTDK">#REF!</definedName>
    <definedName name="RTCLSPRT" localSheetId="3">'[24]11'!#REF!</definedName>
    <definedName name="RTCLSPRT">'[24]11'!#REF!</definedName>
    <definedName name="R행" localSheetId="4">#REF!</definedName>
    <definedName name="R행">#REF!</definedName>
    <definedName name="S" localSheetId="3">'4. 전체공사일정표.'!S</definedName>
    <definedName name="S" localSheetId="4">'5. 위험성평가표(최초, 정기, 수시) (2)'!S</definedName>
    <definedName name="S">[0]!S</definedName>
    <definedName name="S_Flash" localSheetId="3">#REF!</definedName>
    <definedName name="S_Flash" localSheetId="4">#REF!</definedName>
    <definedName name="S_Flash">#REF!</definedName>
    <definedName name="S_UNIT" localSheetId="3">#REF!</definedName>
    <definedName name="S_UNIT" localSheetId="4">#REF!</definedName>
    <definedName name="S_UNIT">#REF!</definedName>
    <definedName name="S1I" localSheetId="3">#REF!</definedName>
    <definedName name="S1I" localSheetId="4">#REF!</definedName>
    <definedName name="S1I">#REF!</definedName>
    <definedName name="S1I1" localSheetId="4">#REF!</definedName>
    <definedName name="S1I1">#REF!</definedName>
    <definedName name="S1O" localSheetId="4">#REF!</definedName>
    <definedName name="S1O">#REF!</definedName>
    <definedName name="S1R" localSheetId="4">#REF!</definedName>
    <definedName name="S1R">#REF!</definedName>
    <definedName name="S2O" localSheetId="4">#REF!</definedName>
    <definedName name="S2O">#REF!</definedName>
    <definedName name="S2R" localSheetId="4">#REF!</definedName>
    <definedName name="S2R">#REF!</definedName>
    <definedName name="S3I" localSheetId="4">#REF!</definedName>
    <definedName name="S3I">#REF!</definedName>
    <definedName name="S3I1" localSheetId="4">#REF!</definedName>
    <definedName name="S3I1">#REF!</definedName>
    <definedName name="S3I2" localSheetId="4">#REF!</definedName>
    <definedName name="S3I2">#REF!</definedName>
    <definedName name="S3I3" localSheetId="4">#REF!</definedName>
    <definedName name="S3I3">#REF!</definedName>
    <definedName name="S3O" localSheetId="4">#REF!</definedName>
    <definedName name="S3O">#REF!</definedName>
    <definedName name="S3O2" localSheetId="4">#REF!</definedName>
    <definedName name="S3O2">#REF!</definedName>
    <definedName name="S3R" localSheetId="4">#REF!</definedName>
    <definedName name="S3R">#REF!</definedName>
    <definedName name="S4I1" localSheetId="4">#REF!</definedName>
    <definedName name="S4I1">#REF!</definedName>
    <definedName name="S4R" localSheetId="4">#REF!</definedName>
    <definedName name="S4R">#REF!</definedName>
    <definedName name="S5I1" localSheetId="4">#REF!</definedName>
    <definedName name="S5I1">#REF!</definedName>
    <definedName name="S5I2" localSheetId="4">#REF!</definedName>
    <definedName name="S5I2">#REF!</definedName>
    <definedName name="S5O" localSheetId="4">#REF!</definedName>
    <definedName name="S5O">#REF!</definedName>
    <definedName name="S5R" localSheetId="4">#REF!</definedName>
    <definedName name="S5R">#REF!</definedName>
    <definedName name="S5Z139" localSheetId="4">#REF!</definedName>
    <definedName name="S5Z139">#REF!</definedName>
    <definedName name="SA" localSheetId="3">IF([23]MAIN!$C$1=1,OFFSET(Mecha,단추,2,13,1),IF([23]MAIN!$C$1=2,OFFSET(SFA,단추,2,13,1),IF([23]MAIN!$C$1=3,OFFSET(로체,단추,2,13,1),"")))</definedName>
    <definedName name="SA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dsdf">#N/A</definedName>
    <definedName name="Sales">'[5]1212 Shipping schedule'!$B$3</definedName>
    <definedName name="SB" localSheetId="3">#REF!</definedName>
    <definedName name="SB" localSheetId="4">#REF!</definedName>
    <definedName name="SB">#REF!</definedName>
    <definedName name="SB200A" localSheetId="3">#REF!</definedName>
    <definedName name="SB200A" localSheetId="4">#REF!</definedName>
    <definedName name="SB200A">#REF!</definedName>
    <definedName name="SBox_PR" localSheetId="3">#REF!</definedName>
    <definedName name="SBox_PR">#REF!</definedName>
    <definedName name="SC" localSheetId="4">#REF!</definedName>
    <definedName name="SC">#REF!</definedName>
    <definedName name="SCEN_IN" localSheetId="3">#REF!</definedName>
    <definedName name="SCEN_IN">#REF!</definedName>
    <definedName name="SCEN_OUT">#REF!</definedName>
    <definedName name="SCEN_PR">#REF!</definedName>
    <definedName name="schedule" localSheetId="4">#REF!</definedName>
    <definedName name="schedule">#REF!</definedName>
    <definedName name="Schriftfeld" localSheetId="4">#REF!</definedName>
    <definedName name="Schriftfeld">#REF!</definedName>
    <definedName name="sdd">#REF!</definedName>
    <definedName name="sdddd" localSheetId="4">#REF!</definedName>
    <definedName name="sdddd">#REF!</definedName>
    <definedName name="SDFG" localSheetId="4">#REF!</definedName>
    <definedName name="SDFG">#REF!</definedName>
    <definedName name="SDFJDJF" localSheetId="3">'4. 전체공사일정표.'!SDFJDJF</definedName>
    <definedName name="SDFJDJF" localSheetId="4">'5. 위험성평가표(최초, 정기, 수시) (2)'!SDFJDJF</definedName>
    <definedName name="SDFJDJF">[0]!SDFJDJF</definedName>
    <definedName name="sdfsdf" localSheetId="3">IF([23]MAIN!$C$1=1,OFFSET(Mecha,단추,4,13,1),IF([23]MAIN!$C$1=2,OFFSET(SFA,단추,4,13,1),IF([23]MAIN!$C$1=3,OFFSET(로체,단추,4,13,1),"")))</definedName>
    <definedName name="sdfsdf" localSheetId="4">IF([23]MAIN!$C$1=1,OFFSET(Mecha,단추,4,13,1),IF([23]MAIN!$C$1=2,OFFSET(SFA,단추,4,13,1),IF([23]MAIN!$C$1=3,OFFSET(로체,단추,4,13,1),"")))</definedName>
    <definedName name="sdfsdf">IF([23]MAIN!$C$1=1,OFFSET(Mecha,단추,4,13,1),IF([23]MAIN!$C$1=2,OFFSET(SFA,단추,4,13,1),IF([23]MAIN!$C$1=3,OFFSET(로체,단추,4,13,1),"")))</definedName>
    <definedName name="SETQTY" localSheetId="3">OFFSET('[41]4L3F_PKG'!$F$6,,,COUNTA('[41]4L3F_PKG'!$F$6:$F$9953))</definedName>
    <definedName name="SETQTY">OFFSET('[42]4L3F_PKG'!$F$6,,,COUNTA('[42]4L3F_PKG'!$F$6:$F$9953))</definedName>
    <definedName name="SFA">OFFSET(IF([23]MAIN!$I$1=2,'[23]진행 사항'!$BD$147,""),1,1)</definedName>
    <definedName name="sfa_hvac_개별_List" localSheetId="3">#REF!</definedName>
    <definedName name="sfa_hvac_개별_List" localSheetId="4">#REF!</definedName>
    <definedName name="sfa_hvac_개별_List">#REF!</definedName>
    <definedName name="SFA담당" localSheetId="3">[43]이강규!#REF!</definedName>
    <definedName name="SFA담당" localSheetId="4">#REF!</definedName>
    <definedName name="SFA담당">#REF!</definedName>
    <definedName name="SFA담당자" localSheetId="3">[43]이강규!#REF!</definedName>
    <definedName name="SFA담당자" localSheetId="4">#REF!</definedName>
    <definedName name="SFA담당자">#REF!</definedName>
    <definedName name="sfsada" localSheetId="3">IF([23]MAIN!$C$1=1,OFFSET(Mecha,단추2,5,4,1),IF([23]MAIN!$C$1=2,OFFSET(SFA,단추2,5,4,1),IF([23]MAIN!$C$1=3,OFFSET(로체,단추2,5,4,1),"")))</definedName>
    <definedName name="sfsada" localSheetId="4">IF([23]MAIN!$C$1=1,OFFSET(Mecha,단추2,5,4,1),IF([23]MAIN!$C$1=2,OFFSET(SFA,단추2,5,4,1),IF([23]MAIN!$C$1=3,OFFSET(로체,단추2,5,4,1),"")))</definedName>
    <definedName name="sfsada">IF([23]MAIN!$C$1=1,OFFSET(Mecha,단추2,5,4,1),IF([23]MAIN!$C$1=2,OFFSET(SFA,단추2,5,4,1),IF([23]MAIN!$C$1=3,OFFSET(로체,단추2,5,4,1),"")))</definedName>
    <definedName name="sheet" localSheetId="3" hidden="1">{#N/A,#N/A,FALSE,"단축1";#N/A,#N/A,FALSE,"단축2";#N/A,#N/A,FALSE,"단축3";#N/A,#N/A,FALSE,"장축";#N/A,#N/A,FALSE,"4WD"}</definedName>
    <definedName name="sheet" localSheetId="4" hidden="1">{#N/A,#N/A,FALSE,"단축1";#N/A,#N/A,FALSE,"단축2";#N/A,#N/A,FALSE,"단축3";#N/A,#N/A,FALSE,"장축";#N/A,#N/A,FALSE,"4WD"}</definedName>
    <definedName name="sheet" hidden="1">{#N/A,#N/A,FALSE,"단축1";#N/A,#N/A,FALSE,"단축2";#N/A,#N/A,FALSE,"단축3";#N/A,#N/A,FALSE,"장축";#N/A,#N/A,FALSE,"4WD"}</definedName>
    <definedName name="SHELF" localSheetId="3">#REF!</definedName>
    <definedName name="SHELF" localSheetId="4">#REF!</definedName>
    <definedName name="SHELF">#REF!</definedName>
    <definedName name="ship">'[44]60KCF_01'!$1:$1048576</definedName>
    <definedName name="Shuttle_Pr" localSheetId="3">#REF!</definedName>
    <definedName name="Shuttle_Pr" localSheetId="4">#REF!</definedName>
    <definedName name="Shuttle_Pr">#REF!</definedName>
    <definedName name="SK" localSheetId="4">#REF!</definedName>
    <definedName name="SK">#REF!</definedName>
    <definedName name="SM일반종합" localSheetId="4">#REF!</definedName>
    <definedName name="SM일반종합">#REF!</definedName>
    <definedName name="SN">#N/A</definedName>
    <definedName name="SORT" localSheetId="3">#REF!</definedName>
    <definedName name="SORT" localSheetId="4">#REF!</definedName>
    <definedName name="SORT">#REF!</definedName>
    <definedName name="SOTER_FOSB" localSheetId="3">#REF!</definedName>
    <definedName name="SOTER_FOSB" localSheetId="4">#REF!</definedName>
    <definedName name="SOTER_FOSB">#REF!</definedName>
    <definedName name="Spec">'[25]color SR'!$C$51:$BQ$53</definedName>
    <definedName name="SS" localSheetId="3">#REF!</definedName>
    <definedName name="ss" localSheetId="4">#REF!,#REF!,#REF!,#REF!,#REF!,#REF!,#REF!,#REF!,#REF!</definedName>
    <definedName name="ss">#REF!,#REF!,#REF!,#REF!,#REF!,#REF!,#REF!,#REF!,#REF!</definedName>
    <definedName name="sss" localSheetId="3">'4. 전체공사일정표.'!sss</definedName>
    <definedName name="SSS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localSheetId="3">'4. 전체공사일정표.'!SSSS</definedName>
    <definedName name="SSSS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T" localSheetId="3">'[45]SFA M-P'!#REF!</definedName>
    <definedName name="ST">'[45]SFA M-P'!#REF!</definedName>
    <definedName name="ST_IN" localSheetId="3">#REF!</definedName>
    <definedName name="ST_IN" localSheetId="4">#REF!</definedName>
    <definedName name="ST_IN">#REF!</definedName>
    <definedName name="ST_OUT" localSheetId="3">#REF!</definedName>
    <definedName name="ST_OUT" localSheetId="4">#REF!</definedName>
    <definedName name="ST_OUT">#REF!</definedName>
    <definedName name="ST_PR" localSheetId="3">#REF!</definedName>
    <definedName name="ST_PR" localSheetId="4">#REF!</definedName>
    <definedName name="ST_PR">#REF!</definedName>
    <definedName name="Start" localSheetId="4">#REF!</definedName>
    <definedName name="Start">#REF!</definedName>
    <definedName name="starts_hr" localSheetId="4">#REF!</definedName>
    <definedName name="starts_hr">#REF!</definedName>
    <definedName name="starts_mo" localSheetId="4">#REF!</definedName>
    <definedName name="starts_mo">#REF!</definedName>
    <definedName name="STB_RFID">#REF!</definedName>
    <definedName name="STL">#REF!</definedName>
    <definedName name="STL_CAR">#REF!</definedName>
    <definedName name="SUCTION">#REF!</definedName>
    <definedName name="Summary" localSheetId="4">#REF!</definedName>
    <definedName name="Summary">#REF!</definedName>
    <definedName name="SW_IN">#REF!</definedName>
    <definedName name="SW_OUT">#REF!</definedName>
    <definedName name="SW_PR">#REF!</definedName>
    <definedName name="S행" localSheetId="4">#REF!</definedName>
    <definedName name="S행">#REF!</definedName>
    <definedName name="t" localSheetId="3">[44]별제권_정리담보권1!$O$6:$O$213</definedName>
    <definedName name="T" localSheetId="4">#REF!</definedName>
    <definedName name="T">#REF!</definedName>
    <definedName name="T1_0" localSheetId="3">#REF!</definedName>
    <definedName name="T1_0">#REF!</definedName>
    <definedName name="T3_0" localSheetId="3">#REF!</definedName>
    <definedName name="T3_0">#REF!</definedName>
    <definedName name="T3_1" localSheetId="3">#REF!</definedName>
    <definedName name="T3_1">#REF!</definedName>
    <definedName name="T3_2">#REF!</definedName>
    <definedName name="T3_3">#REF!</definedName>
    <definedName name="T3_4">#REF!</definedName>
    <definedName name="T4_0">#REF!</definedName>
    <definedName name="T4_1">#REF!</definedName>
    <definedName name="T4_2">#REF!</definedName>
    <definedName name="T4_3">#REF!</definedName>
    <definedName name="T4_4">#REF!</definedName>
    <definedName name="T4_5">#REF!</definedName>
    <definedName name="T5_0">#REF!</definedName>
    <definedName name="T5_1">#REF!</definedName>
    <definedName name="T5_2">#REF!</definedName>
    <definedName name="T5_3">#REF!</definedName>
    <definedName name="T5_4">#REF!</definedName>
    <definedName name="T6_0">#REF!</definedName>
    <definedName name="T6_1">#REF!</definedName>
    <definedName name="T6_2">#REF!</definedName>
    <definedName name="T6_3">#REF!</definedName>
    <definedName name="TableName">"Dummy"</definedName>
    <definedName name="TAIL" localSheetId="3">#REF!</definedName>
    <definedName name="TAIL" localSheetId="4">#REF!</definedName>
    <definedName name="TAIL">#REF!</definedName>
    <definedName name="TCS외주비" localSheetId="3">[36]외주비!$G$7</definedName>
    <definedName name="TCS외주비">[37]외주비!$G$7</definedName>
    <definedName name="TEMPER_PR" localSheetId="3">#REF!</definedName>
    <definedName name="TEMPER_PR" localSheetId="4">#REF!</definedName>
    <definedName name="TEMPER_PR">#REF!</definedName>
    <definedName name="TextRefCopyRangeCount" hidden="1">12</definedName>
    <definedName name="TFT＿Sub_In" localSheetId="3" hidden="1">#REF!,#REF!,#REF!</definedName>
    <definedName name="TFT＿Sub_In" localSheetId="4" hidden="1">#REF!,#REF!,#REF!</definedName>
    <definedName name="TFT＿Sub_In" hidden="1">#REF!,#REF!,#REF!</definedName>
    <definedName name="TIP" localSheetId="4">#REF!</definedName>
    <definedName name="TIP">#REF!</definedName>
    <definedName name="TN_" localSheetId="3">#REF!</definedName>
    <definedName name="TN_" localSheetId="4">#REF!</definedName>
    <definedName name="TN_">#REF!</definedName>
    <definedName name="TN_FOSB" localSheetId="3">#REF!</definedName>
    <definedName name="TN_FOSB">#REF!</definedName>
    <definedName name="TNSH_" localSheetId="3">#REF!</definedName>
    <definedName name="TNSH_">#REF!</definedName>
    <definedName name="TNSH_FOSB">#REF!</definedName>
    <definedName name="Tool_Depreciation_yrs" localSheetId="4">#REF!</definedName>
    <definedName name="Tool_Depreciation_yrs">#REF!</definedName>
    <definedName name="TOPMENU" localSheetId="4">#REF!</definedName>
    <definedName name="TOPMENU">#REF!</definedName>
    <definedName name="TOPMENU1" localSheetId="4">#REF!</definedName>
    <definedName name="TOPMENU1">#REF!</definedName>
    <definedName name="TOPMENU2" localSheetId="4">#REF!</definedName>
    <definedName name="TOPMENU2">#REF!</definedName>
    <definedName name="TOPMENU3" localSheetId="4">#REF!</definedName>
    <definedName name="TOPMENU3">#REF!</definedName>
    <definedName name="TOPMENU4" localSheetId="4">#REF!</definedName>
    <definedName name="TOPMENU4">#REF!</definedName>
    <definedName name="TOPMENU5" localSheetId="4">#REF!</definedName>
    <definedName name="TOPMENU5">#REF!</definedName>
    <definedName name="TOPMENU6" localSheetId="4">#REF!</definedName>
    <definedName name="TOPMENU6">#REF!</definedName>
    <definedName name="TOPMENU7" localSheetId="4">#REF!</definedName>
    <definedName name="TOPMENU7">#REF!</definedName>
    <definedName name="TOPMENU9" localSheetId="4">#REF!</definedName>
    <definedName name="TOPMENU9">#REF!</definedName>
    <definedName name="TR_SYS">#REF!</definedName>
    <definedName name="TRAVERSER_PR">#REF!</definedName>
    <definedName name="TREE" localSheetId="4">#REF!</definedName>
    <definedName name="TREE">#REF!</definedName>
    <definedName name="TT" localSheetId="4">#REF!</definedName>
    <definedName name="TT">#REF!</definedName>
    <definedName name="ttt" localSheetId="4">#REF!</definedName>
    <definedName name="ttt">#REF!</definedName>
    <definedName name="TURN_PR3">#REF!</definedName>
    <definedName name="TURN1_IN">#REF!</definedName>
    <definedName name="TURN1_OUT">#REF!</definedName>
    <definedName name="TURN1_PR">#REF!</definedName>
    <definedName name="TURN2_IN">#REF!</definedName>
    <definedName name="TURN2_OUT">#REF!</definedName>
    <definedName name="TURN2_PR">#REF!</definedName>
    <definedName name="TYPE">#N/A</definedName>
    <definedName name="T행" localSheetId="4">#REF!</definedName>
    <definedName name="T행">#REF!</definedName>
    <definedName name="UM_R3T" localSheetId="3">[18]성신!#REF!</definedName>
    <definedName name="UM_R3T" localSheetId="4">[18]성신!#REF!</definedName>
    <definedName name="UM_R3T">[18]성신!#REF!</definedName>
    <definedName name="UNIT">#N/A</definedName>
    <definedName name="UPDN_IN" localSheetId="3">#REF!</definedName>
    <definedName name="UPDN_IN" localSheetId="4">#REF!</definedName>
    <definedName name="UPDN_IN">#REF!</definedName>
    <definedName name="UPDN_OUT" localSheetId="3">#REF!</definedName>
    <definedName name="UPDN_OUT" localSheetId="4">#REF!</definedName>
    <definedName name="UPDN_OUT">#REF!</definedName>
    <definedName name="UPDN_PR" localSheetId="3">#REF!</definedName>
    <definedName name="UPDN_PR" localSheetId="4">#REF!</definedName>
    <definedName name="UPDN_PR">#REF!</definedName>
    <definedName name="uu" localSheetId="4">#REF!</definedName>
    <definedName name="uu">#REF!</definedName>
    <definedName name="uuuuu">#N/A</definedName>
    <definedName name="U행" localSheetId="4">#REF!</definedName>
    <definedName name="U행">#REF!</definedName>
    <definedName name="VCR_BOX" localSheetId="3">#REF!</definedName>
    <definedName name="VCR_BOX" localSheetId="4">#REF!</definedName>
    <definedName name="VCR_BOX">#REF!</definedName>
    <definedName name="VoIP" localSheetId="3" hidden="1">{"'사직서'!$A$1:$H$9"}</definedName>
    <definedName name="VoIP" localSheetId="4" hidden="1">{"'사직서'!$A$1:$H$9"}</definedName>
    <definedName name="VoIP" hidden="1">{"'사직서'!$A$1:$H$9"}</definedName>
    <definedName name="VV" localSheetId="4">#REF!</definedName>
    <definedName name="VV">#REF!</definedName>
    <definedName name="VVV" localSheetId="4">#REF!</definedName>
    <definedName name="VVV">#REF!</definedName>
    <definedName name="vvvvvvvv" localSheetId="4">#REF!</definedName>
    <definedName name="vvvvvvvv">#REF!</definedName>
    <definedName name="V행" localSheetId="4">#REF!</definedName>
    <definedName name="V행">#REF!</definedName>
    <definedName name="W" localSheetId="4">#REF!</definedName>
    <definedName name="W">#REF!</definedName>
    <definedName name="WACC" localSheetId="4">#REF!</definedName>
    <definedName name="WACC">#REF!</definedName>
    <definedName name="WELD" localSheetId="4">#REF!</definedName>
    <definedName name="WELD">#REF!</definedName>
    <definedName name="werwer" localSheetId="3">IF([23]MAIN!$C$1=1,OFFSET(Mecha,단추,2,13,1),IF([23]MAIN!$C$1=2,OFFSET(SFA,단추,2,13,1),IF([23]MAIN!$C$1=3,OFFSET(로체,단추,2,13,1),"")))</definedName>
    <definedName name="werwer" localSheetId="4">IF([23]MAIN!$C$1=1,OFFSET(Mecha,단추,2,13,1),IF([23]MAIN!$C$1=2,OFFSET(SFA,단추,2,13,1),IF([23]MAIN!$C$1=3,OFFSET(로체,단추,2,13,1),"")))</definedName>
    <definedName name="werwer">IF([23]MAIN!$C$1=1,OFFSET(Mecha,단추,2,13,1),IF([23]MAIN!$C$1=2,OFFSET(SFA,단추,2,13,1),IF([23]MAIN!$C$1=3,OFFSET(로체,단추,2,13,1),"")))</definedName>
    <definedName name="WKF\\" localSheetId="3">'[44]98연계표'!#REF!</definedName>
    <definedName name="WKF\\" localSheetId="4">'[44]98연계표'!#REF!</definedName>
    <definedName name="WKF\\">'[44]98연계표'!#REF!</definedName>
    <definedName name="WO\\\\\\재료비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\\\\\\재료비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\\\\\\재료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NGA">#N/A</definedName>
    <definedName name="wpwh">'[38]제조 경영'!#REF!</definedName>
    <definedName name="wrn.ACHESON94TAXRETURN." localSheetId="3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" localSheetId="4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BL94TAXRETURN." localSheetId="3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BL94TAXRETURN." localSheetId="4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BL94TAXRETURN.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COSA94TAXRETURN." localSheetId="3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" localSheetId="4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DDD.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jck94TAXRETURN." localSheetId="3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" localSheetId="4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PAIM._.TAX._.PRO." localSheetId="3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" localSheetId="4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RPT.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SAA94TAX." localSheetId="3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" localSheetId="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localSheetId="3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" localSheetId="4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UNIONGAS94TAXRETURN." localSheetId="3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UNIONGAS94TAXRETURN." localSheetId="4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UNIONGAS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간단한세무조정계산서." localSheetId="3" hidden="1">{#N/A,#N/A,TRUE,"일반적사항";#N/A,#N/A,TRUE,"주요재무자료"}</definedName>
    <definedName name="wrn.간단한세무조정계산서." localSheetId="4" hidden="1">{#N/A,#N/A,TRUE,"일반적사항";#N/A,#N/A,TRUE,"주요재무자료"}</definedName>
    <definedName name="wrn.간단한세무조정계산서." hidden="1">{#N/A,#N/A,TRUE,"일반적사항";#N/A,#N/A,TRUE,"주요재무자료"}</definedName>
    <definedName name="wrn.세무조정계산서." localSheetId="3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" localSheetId="4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localSheetId="3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자판정비._.월간회의자료." localSheetId="3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전부인쇄." localSheetId="3" hidden="1">{#N/A,#N/A,FALSE,"단축1";#N/A,#N/A,FALSE,"단축2";#N/A,#N/A,FALSE,"단축3";#N/A,#N/A,FALSE,"장축";#N/A,#N/A,FALSE,"4WD"}</definedName>
    <definedName name="wrn.전부인쇄." localSheetId="4" hidden="1">{#N/A,#N/A,FALSE,"단축1";#N/A,#N/A,FALSE,"단축2";#N/A,#N/A,FALSE,"단축3";#N/A,#N/A,FALSE,"장축";#N/A,#N/A,FALSE,"4WD"}</definedName>
    <definedName name="wrn.전부인쇄." hidden="1">{#N/A,#N/A,FALSE,"단축1";#N/A,#N/A,FALSE,"단축2";#N/A,#N/A,FALSE,"단축3";#N/A,#N/A,FALSE,"장축";#N/A,#N/A,FALSE,"4WD"}</definedName>
    <definedName name="wrn.조흥94세무." localSheetId="3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localSheetId="3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" localSheetId="4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주간._.보고." localSheetId="3" hidden="1">{#N/A,#N/A,TRUE,"일정"}</definedName>
    <definedName name="wrn.주간._.보고." localSheetId="4" hidden="1">{#N/A,#N/A,TRUE,"일정"}</definedName>
    <definedName name="wrn.주간._.보고." hidden="1">{#N/A,#N/A,TRUE,"일정"}</definedName>
    <definedName name="wrn.중공업군포견적서." localSheetId="3" hidden="1">{#N/A,#N/A,FALSE,"견적갑지";#N/A,#N/A,FALSE,"총괄표";#N/A,#N/A,FALSE,"철골공사";#N/A,#N/A,FALSE,"토목공사";#N/A,#N/A,FALSE,"판넬전기공사"}</definedName>
    <definedName name="wrn.중공업군포견적서." localSheetId="4" hidden="1">{#N/A,#N/A,FALSE,"견적갑지";#N/A,#N/A,FALSE,"총괄표";#N/A,#N/A,FALSE,"철골공사";#N/A,#N/A,FALSE,"토목공사";#N/A,#N/A,FALSE,"판넬전기공사"}</definedName>
    <definedName name="wrn.중공업군포견적서." hidden="1">{#N/A,#N/A,FALSE,"견적갑지";#N/A,#N/A,FALSE,"총괄표";#N/A,#N/A,FALSE,"철골공사";#N/A,#N/A,FALSE,"토목공사";#N/A,#N/A,FALSE,"판넬전기공사"}</definedName>
    <definedName name="WS" localSheetId="3">#REF!</definedName>
    <definedName name="ws" localSheetId="4" hidden="1">#REF!</definedName>
    <definedName name="ws" hidden="1">#REF!</definedName>
    <definedName name="WSWS" localSheetId="3">'4. 전체공사일정표.'!WSWS</definedName>
    <definedName name="WSWS" localSheetId="4">'5. 위험성평가표(최초, 정기, 수시) (2)'!WSWS</definedName>
    <definedName name="WSWS">[0]!WSWS</definedName>
    <definedName name="WW" localSheetId="3">#REF!</definedName>
    <definedName name="WW" localSheetId="4">#REF!</definedName>
    <definedName name="WW">#REF!</definedName>
    <definedName name="www" localSheetId="3">#REF!</definedName>
    <definedName name="WWW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행" localSheetId="3">'[46]2.대외공문'!#REF!</definedName>
    <definedName name="W행">'[46]2.대외공문'!#REF!</definedName>
    <definedName name="x">#N/A</definedName>
    <definedName name="xd품확일정" localSheetId="3" hidden="1">{#N/A,#N/A,FALSE,"단축1";#N/A,#N/A,FALSE,"단축2";#N/A,#N/A,FALSE,"단축3";#N/A,#N/A,FALSE,"장축";#N/A,#N/A,FALSE,"4WD"}</definedName>
    <definedName name="xd품확일정" localSheetId="4" hidden="1">{#N/A,#N/A,FALSE,"단축1";#N/A,#N/A,FALSE,"단축2";#N/A,#N/A,FALSE,"단축3";#N/A,#N/A,FALSE,"장축";#N/A,#N/A,FALSE,"4WD"}</definedName>
    <definedName name="xd품확일정" hidden="1">{#N/A,#N/A,FALSE,"단축1";#N/A,#N/A,FALSE,"단축2";#N/A,#N/A,FALSE,"단축3";#N/A,#N/A,FALSE,"장축";#N/A,#N/A,FALSE,"4WD"}</definedName>
    <definedName name="XG¾×¼C" localSheetId="4">#REF!</definedName>
    <definedName name="XG¾×¼C">#REF!</definedName>
    <definedName name="XG액션" localSheetId="4">#REF!</definedName>
    <definedName name="XG액션">#REF!</definedName>
    <definedName name="XREF_COLUMN_2" localSheetId="3" hidden="1">#REF!</definedName>
    <definedName name="XREF_COLUMN_2" localSheetId="4" hidden="1">#REF!</definedName>
    <definedName name="XREF_COLUMN_2" hidden="1">#REF!</definedName>
    <definedName name="XRefColumnsCount" hidden="1">5</definedName>
    <definedName name="XRefCopyRangeCount" hidden="1">3</definedName>
    <definedName name="XRefPasteRangeCount" hidden="1">3</definedName>
    <definedName name="XX" localSheetId="3">#REF!</definedName>
    <definedName name="xx" localSheetId="4">#REF!</definedName>
    <definedName name="xx">#REF!</definedName>
    <definedName name="XXXX" localSheetId="3">'4. 전체공사일정표.'!XXXX</definedName>
    <definedName name="XXXX" localSheetId="4">'5. 위험성평가표(최초, 정기, 수시) (2)'!XXXX</definedName>
    <definedName name="XXXX">[0]!XXXX</definedName>
    <definedName name="X행" localSheetId="3">#REF!</definedName>
    <definedName name="X행" localSheetId="4">#REF!</definedName>
    <definedName name="X행">#REF!</definedName>
    <definedName name="YA" localSheetId="4">#REF!</definedName>
    <definedName name="YA">#REF!</definedName>
    <definedName name="YB" localSheetId="4">#REF!</definedName>
    <definedName name="YB">#REF!</definedName>
    <definedName name="YC" localSheetId="4">#REF!</definedName>
    <definedName name="YC">#REF!</definedName>
    <definedName name="yen" localSheetId="3">#REF!</definedName>
    <definedName name="yen" localSheetId="4">#REF!</definedName>
    <definedName name="yen">#REF!</definedName>
    <definedName name="yenperd" localSheetId="3">#REF!</definedName>
    <definedName name="yenperd" localSheetId="4">#REF!</definedName>
    <definedName name="yenperd">#REF!</definedName>
    <definedName name="YN" localSheetId="4">#REF!</definedName>
    <definedName name="YN">#REF!</definedName>
    <definedName name="YY" localSheetId="4">#REF!</definedName>
    <definedName name="YY">#REF!</definedName>
    <definedName name="YYYYYYYYYYYYYYYY">#REF!</definedName>
    <definedName name="Y부서" localSheetId="4">#REF!</definedName>
    <definedName name="Y부서">#REF!</definedName>
    <definedName name="z">#N/A</definedName>
    <definedName name="z_" localSheetId="3" hidden="1">#REF!,#REF!,#REF!</definedName>
    <definedName name="z_" localSheetId="4" hidden="1">#REF!,#REF!,#REF!</definedName>
    <definedName name="z_" hidden="1">#REF!,#REF!,#REF!</definedName>
    <definedName name="Z_9858B950_CFCD_11D4_A6D2_00508BC7FCD7_.wvu.Cols" localSheetId="3" hidden="1">#REF!,#REF!,#REF!,#REF!</definedName>
    <definedName name="Z_9858B950_CFCD_11D4_A6D2_00508BC7FCD7_.wvu.Cols" localSheetId="4" hidden="1">#REF!,#REF!,#REF!,#REF!</definedName>
    <definedName name="Z_9858B950_CFCD_11D4_A6D2_00508BC7FCD7_.wvu.Cols" hidden="1">#REF!,#REF!,#REF!,#REF!</definedName>
    <definedName name="Z_9858B950_CFCD_11D4_A6D2_00508BC7FCD7_.wvu.PrintArea" localSheetId="3" hidden="1">#REF!</definedName>
    <definedName name="Z_9858B950_CFCD_11D4_A6D2_00508BC7FCD7_.wvu.PrintArea" localSheetId="4" hidden="1">#REF!</definedName>
    <definedName name="Z_9858B950_CFCD_11D4_A6D2_00508BC7FCD7_.wvu.PrintArea" hidden="1">#REF!</definedName>
    <definedName name="Z_9858B950_CFCD_11D4_A6D2_00508BC7FCD7_.wvu.Rows" localSheetId="3" hidden="1">#REF!,#REF!,#REF!</definedName>
    <definedName name="Z_9858B950_CFCD_11D4_A6D2_00508BC7FCD7_.wvu.Rows" localSheetId="4" hidden="1">#REF!,#REF!,#REF!</definedName>
    <definedName name="Z_9858B950_CFCD_11D4_A6D2_00508BC7FCD7_.wvu.Rows" hidden="1">#REF!,#REF!,#REF!</definedName>
    <definedName name="Z_D5DCA881_BA8A_11D4_95D5_00508BC7A72F_.wvu.Rows" localSheetId="3" hidden="1">#REF!,#REF!,#REF!</definedName>
    <definedName name="Z_D5DCA881_BA8A_11D4_95D5_00508BC7A72F_.wvu.Rows" localSheetId="4" hidden="1">#REF!,#REF!,#REF!</definedName>
    <definedName name="Z_D5DCA881_BA8A_11D4_95D5_00508BC7A72F_.wvu.Rows" hidden="1">#REF!,#REF!,#REF!</definedName>
    <definedName name="ZZ" localSheetId="4">#REF!</definedName>
    <definedName name="ZZ">#REF!</definedName>
    <definedName name="ZZZC" localSheetId="4">#REF!</definedName>
    <definedName name="ZZZC">#REF!</definedName>
    <definedName name="π">PI()</definedName>
    <definedName name="あ" localSheetId="4" hidden="1">#REF!</definedName>
    <definedName name="あ" hidden="1">#REF!</definedName>
    <definedName name="い" localSheetId="4" hidden="1">#REF!</definedName>
    <definedName name="い" hidden="1">#REF!</definedName>
    <definedName name="う" localSheetId="4" hidden="1">#REF!</definedName>
    <definedName name="う" hidden="1">#REF!</definedName>
    <definedName name="ㄱ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가" localSheetId="3">#REF!</definedName>
    <definedName name="가" localSheetId="4">#REF!</definedName>
    <definedName name="가">#REF!</definedName>
    <definedName name="가라" localSheetId="4">#REF!</definedName>
    <definedName name="가라">#REF!</definedName>
    <definedName name="가중평균" localSheetId="3">#REF!</definedName>
    <definedName name="가중평균" localSheetId="4">#REF!</definedName>
    <definedName name="가중평균">#REF!</definedName>
    <definedName name="가중평균자본비용" localSheetId="3">#REF!</definedName>
    <definedName name="가중평균자본비용" localSheetId="4">#REF!</definedName>
    <definedName name="가중평균자본비용">#REF!</definedName>
    <definedName name="간지RBT">#REF!</definedName>
    <definedName name="감가상각비" localSheetId="4">#REF!</definedName>
    <definedName name="감가상각비">#REF!</definedName>
    <definedName name="강아지" localSheetId="3" hidden="1">{"'사직서'!$A$1:$H$9"}</definedName>
    <definedName name="강아지" localSheetId="4" hidden="1">{"'사직서'!$A$1:$H$9"}</definedName>
    <definedName name="강아지" hidden="1">{"'사직서'!$A$1:$H$9"}</definedName>
    <definedName name="개" localSheetId="4">#REF!,#REF!</definedName>
    <definedName name="개">#REF!,#REF!</definedName>
    <definedName name="개구리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개구리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개구리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개발11">#N/A</definedName>
    <definedName name="개발팀" localSheetId="4">#REF!</definedName>
    <definedName name="개발팀">#REF!</definedName>
    <definedName name="건설기간중_이자율" localSheetId="3">#REF!</definedName>
    <definedName name="건설기간중_이자율" localSheetId="4">#REF!</definedName>
    <definedName name="건설기간중_이자율">#REF!</definedName>
    <definedName name="건설기간중_이자율_타인" localSheetId="3">#REF!</definedName>
    <definedName name="건설기간중_이자율_타인" localSheetId="4">#REF!</definedName>
    <definedName name="건설기간중_이자율_타인">#REF!</definedName>
    <definedName name="검">#N/A</definedName>
    <definedName name="견적집계" localSheetId="3">#REF!</definedName>
    <definedName name="견적집계" localSheetId="4">#REF!</definedName>
    <definedName name="견적집계">#REF!</definedName>
    <definedName name="견적총괄표" localSheetId="3" hidden="1">{#N/A,#N/A,FALSE,"견적갑지";#N/A,#N/A,FALSE,"총괄표";#N/A,#N/A,FALSE,"철골공사";#N/A,#N/A,FALSE,"토목공사";#N/A,#N/A,FALSE,"판넬전기공사"}</definedName>
    <definedName name="견적총괄표" localSheetId="4" hidden="1">{#N/A,#N/A,FALSE,"견적갑지";#N/A,#N/A,FALSE,"총괄표";#N/A,#N/A,FALSE,"철골공사";#N/A,#N/A,FALSE,"토목공사";#N/A,#N/A,FALSE,"판넬전기공사"}</definedName>
    <definedName name="견적총괄표" hidden="1">{#N/A,#N/A,FALSE,"견적갑지";#N/A,#N/A,FALSE,"총괄표";#N/A,#N/A,FALSE,"철골공사";#N/A,#N/A,FALSE,"토목공사";#N/A,#N/A,FALSE,"판넬전기공사"}</definedName>
    <definedName name="결과값" localSheetId="4">#REF!</definedName>
    <definedName name="결과값">#REF!</definedName>
    <definedName name="경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비" localSheetId="3">#REF!</definedName>
    <definedName name="경비" localSheetId="4">#REF!</definedName>
    <definedName name="경비">#REF!</definedName>
    <definedName name="경비관리비" localSheetId="3" hidden="1">{#N/A,#N/A,FALSE,"단축1";#N/A,#N/A,FALSE,"단축2";#N/A,#N/A,FALSE,"단축3";#N/A,#N/A,FALSE,"장축";#N/A,#N/A,FALSE,"4WD"}</definedName>
    <definedName name="경비관리비" localSheetId="4" hidden="1">{#N/A,#N/A,FALSE,"단축1";#N/A,#N/A,FALSE,"단축2";#N/A,#N/A,FALSE,"단축3";#N/A,#N/A,FALSE,"장축";#N/A,#N/A,FALSE,"4WD"}</definedName>
    <definedName name="경비관리비" hidden="1">{#N/A,#N/A,FALSE,"단축1";#N/A,#N/A,FALSE,"단축2";#N/A,#N/A,FALSE,"단축3";#N/A,#N/A,FALSE,"장축";#N/A,#N/A,FALSE,"4WD"}</definedName>
    <definedName name="경비예산" localSheetId="3" hidden="1">{#N/A,#N/A,FALSE,"단축1";#N/A,#N/A,FALSE,"단축2";#N/A,#N/A,FALSE,"단축3";#N/A,#N/A,FALSE,"장축";#N/A,#N/A,FALSE,"4WD"}</definedName>
    <definedName name="경비예산" localSheetId="4" hidden="1">{#N/A,#N/A,FALSE,"단축1";#N/A,#N/A,FALSE,"단축2";#N/A,#N/A,FALSE,"단축3";#N/A,#N/A,FALSE,"장축";#N/A,#N/A,FALSE,"4WD"}</definedName>
    <definedName name="경비예산" hidden="1">{#N/A,#N/A,FALSE,"단축1";#N/A,#N/A,FALSE,"단축2";#N/A,#N/A,FALSE,"단축3";#N/A,#N/A,FALSE,"장축";#N/A,#N/A,FALSE,"4WD"}</definedName>
    <definedName name="경영" localSheetId="3">#REF!</definedName>
    <definedName name="경영" localSheetId="4">#REF!</definedName>
    <definedName name="경영">#REF!</definedName>
    <definedName name="경영계획" localSheetId="4">#REF!</definedName>
    <definedName name="경영계획">#REF!</definedName>
    <definedName name="계정과목" localSheetId="3">#REF!</definedName>
    <definedName name="계정과목" localSheetId="4">#REF!</definedName>
    <definedName name="계정과목">#REF!</definedName>
    <definedName name="계정코드" localSheetId="3">#REF!</definedName>
    <definedName name="계정코드">#REF!</definedName>
    <definedName name="계획">#REF!</definedName>
    <definedName name="계획대실적손익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대실적손익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대실적손익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공1" localSheetId="4">#REF!</definedName>
    <definedName name="공1">#REF!</definedName>
    <definedName name="공수" localSheetId="3">'[38]98연계표'!#REF!</definedName>
    <definedName name="공수" localSheetId="4">'[38]98연계표'!#REF!</definedName>
    <definedName name="공수">'[38]98연계표'!#REF!</definedName>
    <definedName name="공수TABLE">[46]공수TABLE!$C$3:$W$22</definedName>
    <definedName name="공정분류" localSheetId="3">#REF!</definedName>
    <definedName name="공정분류" localSheetId="4">#REF!</definedName>
    <definedName name="공정분류">#REF!</definedName>
    <definedName name="공정생관" localSheetId="4">#REF!</definedName>
    <definedName name="공정생관">#REF!</definedName>
    <definedName name="공정전략" localSheetId="3">#REF!</definedName>
    <definedName name="공정전략" localSheetId="4">#REF!</definedName>
    <definedName name="공정전략">#REF!</definedName>
    <definedName name="공혈" localSheetId="4">#REF!</definedName>
    <definedName name="공혈">#REF!</definedName>
    <definedName name="공혈문제견본" localSheetId="4">#REF!</definedName>
    <definedName name="공혈문제견본">#REF!</definedName>
    <definedName name="과목별증가율" localSheetId="3">#REF!</definedName>
    <definedName name="과목별증가율" localSheetId="4">#REF!</definedName>
    <definedName name="과목별증가율">#REF!</definedName>
    <definedName name="関連表" localSheetId="4" hidden="1">#REF!</definedName>
    <definedName name="関連表" hidden="1">#REF!</definedName>
    <definedName name="관리" localSheetId="4">#REF!</definedName>
    <definedName name="관리">#REF!</definedName>
    <definedName name="관리비증가율" localSheetId="4">#REF!</definedName>
    <definedName name="관리비증가율">#REF!</definedName>
    <definedName name="구매담당자">#REF!</definedName>
    <definedName name="구분" localSheetId="4">#REF!</definedName>
    <definedName name="구분">#REF!</definedName>
    <definedName name="구상" localSheetId="4">#REF!</definedName>
    <definedName name="구상">#REF!</definedName>
    <definedName name="그시기" localSheetId="4">#REF!</definedName>
    <definedName name="그시기">#REF!</definedName>
    <definedName name="그시기2" localSheetId="4">#REF!</definedName>
    <definedName name="그시기2">#REF!</definedName>
    <definedName name="근본" localSheetId="4">#REF!</definedName>
    <definedName name="근본">#REF!</definedName>
    <definedName name="금액" localSheetId="3">OFFSET('[41]4L3F_PKG'!$N$6,,,COUNTA('[41]4L3F_PKG'!$N$6:$N$26)-1)</definedName>
    <definedName name="금액">OFFSET('[42]4L3F_PKG'!$N$6,,,COUNTA('[42]4L3F_PKG'!$N$6:$N$26)-1)</definedName>
    <definedName name="기" localSheetId="3">IF([23]MAIN!$C$1=1,OFFSET(Mecha,단추,2,13,1),IF([23]MAIN!$C$1=2,OFFSET(SFA,단추,2,13,1),IF([23]MAIN!$C$1=3,OFFSET(로체,단추,2,13,1),"")))</definedName>
    <definedName name="기" localSheetId="4">IF([23]MAIN!$C$1=1,OFFSET(Mecha,단추,2,13,1),IF([23]MAIN!$C$1=2,OFFSET(SFA,단추,2,13,1),IF([23]MAIN!$C$1=3,OFFSET(로체,단추,2,13,1),"")))</definedName>
    <definedName name="기">IF([23]MAIN!$C$1=1,OFFSET(Mecha,단추,2,13,1),IF([23]MAIN!$C$1=2,OFFSET(SFA,단추,2,13,1),IF([23]MAIN!$C$1=3,OFFSET(로체,단추,2,13,1),"")))</definedName>
    <definedName name="기계적">'6. 참조자료(유해위험요인, 위험성추정)'!$B$57:$B$65</definedName>
    <definedName name="기관" localSheetId="3" hidden="1">{#N/A,#N/A,FALSE,"단축1";#N/A,#N/A,FALSE,"단축2";#N/A,#N/A,FALSE,"단축3";#N/A,#N/A,FALSE,"장축";#N/A,#N/A,FALSE,"4WD"}</definedName>
    <definedName name="기관" localSheetId="4" hidden="1">{#N/A,#N/A,FALSE,"단축1";#N/A,#N/A,FALSE,"단축2";#N/A,#N/A,FALSE,"단축3";#N/A,#N/A,FALSE,"장축";#N/A,#N/A,FALSE,"4WD"}</definedName>
    <definedName name="기관" hidden="1">{#N/A,#N/A,FALSE,"단축1";#N/A,#N/A,FALSE,"단축2";#N/A,#N/A,FALSE,"단축3";#N/A,#N/A,FALSE,"장축";#N/A,#N/A,FALSE,"4WD"}</definedName>
    <definedName name="기관예산" localSheetId="3" hidden="1">{#N/A,#N/A,FALSE,"단축1";#N/A,#N/A,FALSE,"단축2";#N/A,#N/A,FALSE,"단축3";#N/A,#N/A,FALSE,"장축";#N/A,#N/A,FALSE,"4WD"}</definedName>
    <definedName name="기관예산" localSheetId="4" hidden="1">{#N/A,#N/A,FALSE,"단축1";#N/A,#N/A,FALSE,"단축2";#N/A,#N/A,FALSE,"단축3";#N/A,#N/A,FALSE,"장축";#N/A,#N/A,FALSE,"4WD"}</definedName>
    <definedName name="기관예산" hidden="1">{#N/A,#N/A,FALSE,"단축1";#N/A,#N/A,FALSE,"단축2";#N/A,#N/A,FALSE,"단축3";#N/A,#N/A,FALSE,"장축";#N/A,#N/A,FALSE,"4WD"}</definedName>
    <definedName name="기구" localSheetId="3">IF([47]MAIN!$A$1=1,대표,OFFSET([47]상세내역!$C$10,0,바,1,7))</definedName>
    <definedName name="기구" localSheetId="4">IF([47]MAIN!$A$1=1,대표,OFFSET([47]상세내역!$C$10,0,바,1,7))</definedName>
    <definedName name="기구">IF([47]MAIN!$A$1=1,대표,OFFSET([47]상세내역!$C$10,0,바,1,7))</definedName>
    <definedName name="기구1" localSheetId="3">OFFSET([47]상세내역!$C$27,0,바1,1,7)</definedName>
    <definedName name="기구1" localSheetId="4">OFFSET([47]상세내역!$C$27,0,바1,1,7)</definedName>
    <definedName name="기구1">OFFSET([47]상세내역!$C$27,0,바1,1,7)</definedName>
    <definedName name="기구설계" localSheetId="4">#REF!</definedName>
    <definedName name="기구설계">#REF!</definedName>
    <definedName name="기구설계그룹" localSheetId="4">#REF!</definedName>
    <definedName name="기구설계그룹">#REF!</definedName>
    <definedName name="기술" localSheetId="3">#REF!</definedName>
    <definedName name="기술" localSheetId="4">#REF!</definedName>
    <definedName name="기술">#REF!</definedName>
    <definedName name="기안갑" localSheetId="3">'[46]2.대외공문'!#REF!</definedName>
    <definedName name="기안갑" localSheetId="4">#REF!</definedName>
    <definedName name="기안갑">#REF!</definedName>
    <definedName name="기안용지" localSheetId="4">#REF!</definedName>
    <definedName name="기안용지">#REF!</definedName>
    <definedName name="기안을" localSheetId="3">'[46]2.대외공문'!#REF!</definedName>
    <definedName name="기안을" localSheetId="4">#REF!</definedName>
    <definedName name="기안을">#REF!</definedName>
    <definedName name="기존차문제점" localSheetId="4">#REF!</definedName>
    <definedName name="기존차문제점">#REF!</definedName>
    <definedName name="기준일" localSheetId="3">#REF!</definedName>
    <definedName name="기준일">#REF!</definedName>
    <definedName name="기타" localSheetId="3" hidden="1">{#N/A,#N/A,FALSE,"단축1";#N/A,#N/A,FALSE,"단축2";#N/A,#N/A,FALSE,"단축3";#N/A,#N/A,FALSE,"장축";#N/A,#N/A,FALSE,"4WD"}</definedName>
    <definedName name="기타" localSheetId="4" hidden="1">{#N/A,#N/A,FALSE,"단축1";#N/A,#N/A,FALSE,"단축2";#N/A,#N/A,FALSE,"단축3";#N/A,#N/A,FALSE,"장축";#N/A,#N/A,FALSE,"4WD"}</definedName>
    <definedName name="기타" hidden="1">{#N/A,#N/A,FALSE,"단축1";#N/A,#N/A,FALSE,"단축2";#N/A,#N/A,FALSE,"단축3";#N/A,#N/A,FALSE,"장축";#N/A,#N/A,FALSE,"4WD"}</definedName>
    <definedName name="기획통보경비" localSheetId="3" hidden="1">{#N/A,#N/A,FALSE,"단축1";#N/A,#N/A,FALSE,"단축2";#N/A,#N/A,FALSE,"단축3";#N/A,#N/A,FALSE,"장축";#N/A,#N/A,FALSE,"4WD"}</definedName>
    <definedName name="기획통보경비" localSheetId="4" hidden="1">{#N/A,#N/A,FALSE,"단축1";#N/A,#N/A,FALSE,"단축2";#N/A,#N/A,FALSE,"단축3";#N/A,#N/A,FALSE,"장축";#N/A,#N/A,FALSE,"4WD"}</definedName>
    <definedName name="기획통보경비" hidden="1">{#N/A,#N/A,FALSE,"단축1";#N/A,#N/A,FALSE,"단축2";#N/A,#N/A,FALSE,"단축3";#N/A,#N/A,FALSE,"장축";#N/A,#N/A,FALSE,"4WD"}</definedName>
    <definedName name="김" localSheetId="3" hidden="1">{#N/A,#N/A,FALSE,"단축1";#N/A,#N/A,FALSE,"단축2";#N/A,#N/A,FALSE,"단축3";#N/A,#N/A,FALSE,"장축";#N/A,#N/A,FALSE,"4WD"}</definedName>
    <definedName name="김" localSheetId="4" hidden="1">{#N/A,#N/A,FALSE,"단축1";#N/A,#N/A,FALSE,"단축2";#N/A,#N/A,FALSE,"단축3";#N/A,#N/A,FALSE,"장축";#N/A,#N/A,FALSE,"4WD"}</definedName>
    <definedName name="김" hidden="1">{#N/A,#N/A,FALSE,"단축1";#N/A,#N/A,FALSE,"단축2";#N/A,#N/A,FALSE,"단축3";#N/A,#N/A,FALSE,"장축";#N/A,#N/A,FALSE,"4WD"}</definedName>
    <definedName name="김연재" localSheetId="3" hidden="1">{#N/A,#N/A,FALSE,"단축1";#N/A,#N/A,FALSE,"단축2";#N/A,#N/A,FALSE,"단축3";#N/A,#N/A,FALSE,"장축";#N/A,#N/A,FALSE,"4WD"}</definedName>
    <definedName name="김연재" localSheetId="4" hidden="1">{#N/A,#N/A,FALSE,"단축1";#N/A,#N/A,FALSE,"단축2";#N/A,#N/A,FALSE,"단축3";#N/A,#N/A,FALSE,"장축";#N/A,#N/A,FALSE,"4WD"}</definedName>
    <definedName name="김연재" hidden="1">{#N/A,#N/A,FALSE,"단축1";#N/A,#N/A,FALSE,"단축2";#N/A,#N/A,FALSE,"단축3";#N/A,#N/A,FALSE,"장축";#N/A,#N/A,FALSE,"4WD"}</definedName>
    <definedName name="김용성">'[48]제조 경영'!#REF!</definedName>
    <definedName name="김호환2" localSheetId="3">#REF!</definedName>
    <definedName name="김호환2" localSheetId="4">#REF!</definedName>
    <definedName name="김호환2">#REF!</definedName>
    <definedName name="꽁당">#N/A</definedName>
    <definedName name="ㄴ" localSheetId="3">#REF!</definedName>
    <definedName name="ㄴ" localSheetId="4">#REF!</definedName>
    <definedName name="ㄴ">#REF!</definedName>
    <definedName name="ㄴㄴ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" localSheetId="3" hidden="1">{#N/A,#N/A,FALSE,"단축1";#N/A,#N/A,FALSE,"단축2";#N/A,#N/A,FALSE,"단축3";#N/A,#N/A,FALSE,"장축";#N/A,#N/A,FALSE,"4WD"}</definedName>
    <definedName name="ㄴㄴㄴ" localSheetId="4" hidden="1">{#N/A,#N/A,FALSE,"단축1";#N/A,#N/A,FALSE,"단축2";#N/A,#N/A,FALSE,"단축3";#N/A,#N/A,FALSE,"장축";#N/A,#N/A,FALSE,"4WD"}</definedName>
    <definedName name="ㄴㄴㄴ" hidden="1">{#N/A,#N/A,FALSE,"단축1";#N/A,#N/A,FALSE,"단축2";#N/A,#N/A,FALSE,"단축3";#N/A,#N/A,FALSE,"장축";#N/A,#N/A,FALSE,"4WD"}</definedName>
    <definedName name="ㄴㅁㄹ" localSheetId="4">#REF!</definedName>
    <definedName name="ㄴㅁㄹ">#REF!</definedName>
    <definedName name="ㄴㅇㄶ" localSheetId="3">'4. 전체공사일정표.'!ㄴㅇㄶ</definedName>
    <definedName name="ㄴㅇㄶ" localSheetId="4">'5. 위험성평가표(최초, 정기, 수시) (2)'!ㄴㅇㄶ</definedName>
    <definedName name="ㄴㅇㄶ">[0]!ㄴㅇㄶ</definedName>
    <definedName name="ㄴㅇㅀ" localSheetId="3" hidden="1">#REF!</definedName>
    <definedName name="ㄴㅇㅀ" localSheetId="4" hidden="1">#REF!</definedName>
    <definedName name="ㄴㅇㅀ" hidden="1">#REF!</definedName>
    <definedName name="남해새비료" localSheetId="3">#REF!</definedName>
    <definedName name="남해새비료" localSheetId="4">#REF!</definedName>
    <definedName name="남해새비료">#REF!</definedName>
    <definedName name="년" localSheetId="3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" localSheetId="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도" localSheetId="3" hidden="1">{#N/A,#N/A,FALSE,"단축1";#N/A,#N/A,FALSE,"단축2";#N/A,#N/A,FALSE,"단축3";#N/A,#N/A,FALSE,"장축";#N/A,#N/A,FALSE,"4WD"}</definedName>
    <definedName name="년도" localSheetId="4" hidden="1">{#N/A,#N/A,FALSE,"단축1";#N/A,#N/A,FALSE,"단축2";#N/A,#N/A,FALSE,"단축3";#N/A,#N/A,FALSE,"장축";#N/A,#N/A,FALSE,"4WD"}</definedName>
    <definedName name="년도" hidden="1">{#N/A,#N/A,FALSE,"단축1";#N/A,#N/A,FALSE,"단축2";#N/A,#N/A,FALSE,"단축3";#N/A,#N/A,FALSE,"장축";#N/A,#N/A,FALSE,"4WD"}</definedName>
    <definedName name="노무비" localSheetId="3">#REF!</definedName>
    <definedName name="노무비" localSheetId="4">#REF!</definedName>
    <definedName name="노무비">#REF!</definedName>
    <definedName name="노무비울산">'[49]법인세등 (2)'!$B$27</definedName>
    <definedName name="ㄷ44" localSheetId="3">#REF!</definedName>
    <definedName name="ㄷ44" localSheetId="4">#REF!</definedName>
    <definedName name="ㄷ44">#REF!</definedName>
    <definedName name="ㄷㄴㅇㄴ" localSheetId="3">#REF!</definedName>
    <definedName name="ㄷㄴㅇㄴ" localSheetId="4">#REF!</definedName>
    <definedName name="ㄷㄴㅇㄴ">#REF!</definedName>
    <definedName name="ㄷㄷ" localSheetId="3" hidden="1">{#N/A,#N/A,TRUE,"일정"}</definedName>
    <definedName name="ㄷㄷ" localSheetId="4" hidden="1">{#N/A,#N/A,TRUE,"일정"}</definedName>
    <definedName name="ㄷㄷ" hidden="1">{#N/A,#N/A,TRUE,"일정"}</definedName>
    <definedName name="ㄷㄷㄷ" localSheetId="3" hidden="1">{#N/A,#N/A,TRUE,"일정"}</definedName>
    <definedName name="ㄷㄷㄷ" localSheetId="4" hidden="1">{#N/A,#N/A,TRUE,"일정"}</definedName>
    <definedName name="ㄷㄷㄷ" hidden="1">{#N/A,#N/A,TRUE,"일정"}</definedName>
    <definedName name="ㄷㅌ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ㄷㅌ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ㄷ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단가" localSheetId="3">#REF!</definedName>
    <definedName name="단가" localSheetId="4">#REF!</definedName>
    <definedName name="단가">#REF!</definedName>
    <definedName name="단기금융상품" localSheetId="3" hidden="1">#REF!</definedName>
    <definedName name="단기금융상품" localSheetId="4" hidden="1">#REF!</definedName>
    <definedName name="단기금융상품" hidden="1">#REF!</definedName>
    <definedName name="단동" localSheetId="3">IF([47]MAIN!$A$1=1,대표3,OFFSET([47]상세내역!$C$14,0,바,1,7))</definedName>
    <definedName name="단동" localSheetId="4">IF([47]MAIN!$A$1=1,대표3,OFFSET([47]상세내역!$C$14,0,바,1,7))</definedName>
    <definedName name="단동">IF([47]MAIN!$A$1=1,대표3,OFFSET([47]상세내역!$C$14,0,바,1,7))</definedName>
    <definedName name="단동1" localSheetId="3">OFFSET([47]상세내역!$C$31,0,바1,1,7)</definedName>
    <definedName name="단동1" localSheetId="4">OFFSET([47]상세내역!$C$31,0,바1,1,7)</definedName>
    <definedName name="단동1">OFFSET([47]상세내역!$C$31,0,바1,1,7)</definedName>
    <definedName name="單位阡원_阡￥" localSheetId="3">#REF!</definedName>
    <definedName name="單位阡원_阡￥" localSheetId="4">#REF!</definedName>
    <definedName name="單位阡원_阡￥">#REF!</definedName>
    <definedName name="단추">IF([23]MAIN!$C$1=1,[23]MAIN!$D$1,IF([23]MAIN!$C$1=3,[23]MAIN!$D$1,IF([23]MAIN!$C$1=2,IF([23]MAIN!XES1048569&gt;95,0,[23]MAIN!$D$1),"")))</definedName>
    <definedName name="단추2">[23]MAIN!$F$1</definedName>
    <definedName name="단층" localSheetId="3">OFFSET([50]상세내역!$AD$13,'4. 전체공사일정표.'!이차,[0]!스크롤2,1,6)</definedName>
    <definedName name="단층">#N/A</definedName>
    <definedName name="단층2" localSheetId="3">OFFSET([50]상세내역!$AD$14,'4. 전체공사일정표.'!이차,[0]!스크롤2,1,6)</definedName>
    <definedName name="단층2">#N/A</definedName>
    <definedName name="담보">[15]별제권_정리담보권!$F$5:$V$214</definedName>
    <definedName name="대" localSheetId="4">#REF!</definedName>
    <definedName name="대">#REF!</definedName>
    <definedName name="대신" localSheetId="3">#REF!</definedName>
    <definedName name="대신" localSheetId="4">#REF!</definedName>
    <definedName name="대신">#REF!</definedName>
    <definedName name="대표">[47]상세내역!$Y$6:$AB$6</definedName>
    <definedName name="대표1">[47]상세내역!$Y$5:$AB$5</definedName>
    <definedName name="대표2">[47]상세내역!$Y$7:$AB$7</definedName>
    <definedName name="대표3">[47]상세내역!$Y$8:$AB$8</definedName>
    <definedName name="대표4">[47]상세내역!$Y$9:$AB$9</definedName>
    <definedName name="대표5">[47]상세내역!$Y$10:$AB$10</definedName>
    <definedName name="대회" localSheetId="3">#REF!</definedName>
    <definedName name="대회" localSheetId="4">#REF!</definedName>
    <definedName name="대회">#REF!</definedName>
    <definedName name="도급가공품기업이윤" localSheetId="3">#REF!</definedName>
    <definedName name="도급가공품기업이윤" localSheetId="4">#REF!</definedName>
    <definedName name="도급가공품기업이윤">#REF!</definedName>
    <definedName name="동서별2">[44]별제권_정리담보권1!$T$6:$T$213</definedName>
    <definedName name="또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ㄹ４４０" localSheetId="3">#REF!</definedName>
    <definedName name="ㄹ４４０" localSheetId="4">#REF!</definedName>
    <definedName name="ㄹ４４０">#REF!</definedName>
    <definedName name="ㄹ83" localSheetId="4">#REF!</definedName>
    <definedName name="ㄹ83">#REF!</definedName>
    <definedName name="ㄹㄴㅁㄹㄴㅇㅁㄹ" localSheetId="3">#REF!</definedName>
    <definedName name="ㄹㄴㅁㄹㄴㅇㅁㄹ" localSheetId="4">#REF!</definedName>
    <definedName name="ㄹㄴㅁㄹㄴㅇㅁㄹ">#REF!</definedName>
    <definedName name="ㄹㄹㄹ" localSheetId="3" hidden="1">{#N/A,#N/A,FALSE,"단축1";#N/A,#N/A,FALSE,"단축2";#N/A,#N/A,FALSE,"단축3";#N/A,#N/A,FALSE,"장축";#N/A,#N/A,FALSE,"4WD"}</definedName>
    <definedName name="ㄹㄹㄹ" localSheetId="4" hidden="1">{#N/A,#N/A,FALSE,"단축1";#N/A,#N/A,FALSE,"단축2";#N/A,#N/A,FALSE,"단축3";#N/A,#N/A,FALSE,"장축";#N/A,#N/A,FALSE,"4WD"}</definedName>
    <definedName name="ㄹㄹㄹ" hidden="1">{#N/A,#N/A,FALSE,"단축1";#N/A,#N/A,FALSE,"단축2";#N/A,#N/A,FALSE,"단축3";#N/A,#N/A,FALSE,"장축";#N/A,#N/A,FALSE,"4WD"}</definedName>
    <definedName name="ㄹㄹㄹㄹㄹㄹ" localSheetId="3">#REF!</definedName>
    <definedName name="ㄹㄹㄹㄹㄹㄹ" localSheetId="4">#REF!</definedName>
    <definedName name="ㄹㄹㄹㄹㄹㄹ">#REF!</definedName>
    <definedName name="러" localSheetId="3" hidden="1">{#N/A,#N/A,FALSE,"단축1";#N/A,#N/A,FALSE,"단축2";#N/A,#N/A,FALSE,"단축3";#N/A,#N/A,FALSE,"장축";#N/A,#N/A,FALSE,"4WD"}</definedName>
    <definedName name="러" localSheetId="4" hidden="1">{#N/A,#N/A,FALSE,"단축1";#N/A,#N/A,FALSE,"단축2";#N/A,#N/A,FALSE,"단축3";#N/A,#N/A,FALSE,"장축";#N/A,#N/A,FALSE,"4WD"}</definedName>
    <definedName name="러" hidden="1">{#N/A,#N/A,FALSE,"단축1";#N/A,#N/A,FALSE,"단축2";#N/A,#N/A,FALSE,"단축3";#N/A,#N/A,FALSE,"장축";#N/A,#N/A,FALSE,"4WD"}</definedName>
    <definedName name="레벨" localSheetId="3">IF([47]MAIN!$A$1=1,대표2,OFFSET([47]상세내역!$C$12,0,바,1,7))</definedName>
    <definedName name="레벨" localSheetId="4">IF([47]MAIN!$A$1=1,대표2,OFFSET([47]상세내역!$C$12,0,바,1,7))</definedName>
    <definedName name="레벨">IF([47]MAIN!$A$1=1,대표2,OFFSET([47]상세내역!$C$12,0,바,1,7))</definedName>
    <definedName name="레벨1" localSheetId="3">OFFSET([47]상세내역!$C$29,0,바1,1,7)</definedName>
    <definedName name="레벨1" localSheetId="4">OFFSET([47]상세내역!$C$29,0,바1,1,7)</definedName>
    <definedName name="레벨1">OFFSET([47]상세내역!$C$29,0,바1,1,7)</definedName>
    <definedName name="로체">OFFSET(IF([23]MAIN!$J$1=3,'[23]진행 사항'!$BD$304,""),1,1)</definedName>
    <definedName name="로커커버" localSheetId="3" hidden="1">{#N/A,#N/A,FALSE,"단축1";#N/A,#N/A,FALSE,"단축2";#N/A,#N/A,FALSE,"단축3";#N/A,#N/A,FALSE,"장축";#N/A,#N/A,FALSE,"4WD"}</definedName>
    <definedName name="로커커버" localSheetId="4" hidden="1">{#N/A,#N/A,FALSE,"단축1";#N/A,#N/A,FALSE,"단축2";#N/A,#N/A,FALSE,"단축3";#N/A,#N/A,FALSE,"장축";#N/A,#N/A,FALSE,"4WD"}</definedName>
    <definedName name="로커커버" hidden="1">{#N/A,#N/A,FALSE,"단축1";#N/A,#N/A,FALSE,"단축2";#N/A,#N/A,FALSE,"단축3";#N/A,#N/A,FALSE,"장축";#N/A,#N/A,FALSE,"4WD"}</definedName>
    <definedName name="ㅁ" localSheetId="3">'[49]취합04-01 B_L &amp; T_C'!#REF!</definedName>
    <definedName name="ㅁ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1" localSheetId="3">#REF!</definedName>
    <definedName name="ㅁ1" localSheetId="4">#REF!</definedName>
    <definedName name="ㅁ1">#REF!</definedName>
    <definedName name="ㅁㄴㅇㄱ" localSheetId="4">#REF!</definedName>
    <definedName name="ㅁㄴㅇㄱ">#REF!</definedName>
    <definedName name="ㅁㄴㅇㅁㄴㅇ">'[51]97'!$I$3:$I$112,'[51]97'!$BC$3:$BS$112</definedName>
    <definedName name="ㅁㅁ" localSheetId="3">[52]제품별!#REF!</definedName>
    <definedName name="ㅁㅁ" localSheetId="4">[52]제품별!#REF!</definedName>
    <definedName name="ㅁㅁ">[52]제품별!#REF!</definedName>
    <definedName name="ㅁㅁㅁ" localSheetId="3">#REF!</definedName>
    <definedName name="ㅁㅁㅁ">#N/A</definedName>
    <definedName name="ㅁㅁㅁㅁㅁㅁ" localSheetId="3">#REF!</definedName>
    <definedName name="ㅁㅁㅁㅁㅁㅁ" localSheetId="4">#REF!</definedName>
    <definedName name="ㅁㅁㅁㅁㅁㅁ">#REF!</definedName>
    <definedName name="ㅁㅁㅁㅁㅁㅁㅁㅁㅁㅁ" localSheetId="4">#REF!</definedName>
    <definedName name="ㅁㅁㅁㅁㅁㅁㅁㅁㅁㅁ">#REF!</definedName>
    <definedName name="ㅁㅂ35" localSheetId="3">#REF!</definedName>
    <definedName name="ㅁㅂ35">#REF!</definedName>
    <definedName name="ㅁㅇ" localSheetId="3">'4. 전체공사일정표.'!ㅁㅇ</definedName>
    <definedName name="ㅁㅇ" localSheetId="4">'5. 위험성평가표(최초, 정기, 수시) (2)'!ㅁㅇ</definedName>
    <definedName name="ㅁㅇ">[0]!ㅁㅇ</definedName>
    <definedName name="마케팅" localSheetId="3" hidden="1">{"'사직서'!$A$1:$H$9"}</definedName>
    <definedName name="마케팅" localSheetId="4" hidden="1">{"'사직서'!$A$1:$H$9"}</definedName>
    <definedName name="마케팅" hidden="1">{"'사직서'!$A$1:$H$9"}</definedName>
    <definedName name="마케팅1" localSheetId="3" hidden="1">{"'사직서'!$A$1:$H$9"}</definedName>
    <definedName name="마케팅1" localSheetId="4" hidden="1">{"'사직서'!$A$1:$H$9"}</definedName>
    <definedName name="마케팅1" hidden="1">{"'사직서'!$A$1:$H$9"}</definedName>
    <definedName name="만기보장수익율" localSheetId="4">#REF!</definedName>
    <definedName name="만기보장수익율">#REF!</definedName>
    <definedName name="매입" localSheetId="4">#REF!</definedName>
    <definedName name="매입">#REF!</definedName>
    <definedName name="매출" localSheetId="3" hidden="1">{#N/A,#N/A,TRUE,"일정"}</definedName>
    <definedName name="매출" localSheetId="4" hidden="1">{#N/A,#N/A,TRUE,"일정"}</definedName>
    <definedName name="매출" hidden="1">{#N/A,#N/A,TRUE,"일정"}</definedName>
    <definedName name="面板數目" localSheetId="3">#REF!</definedName>
    <definedName name="面板數目" localSheetId="4">#REF!</definedName>
    <definedName name="面板數目">#REF!</definedName>
    <definedName name="모" localSheetId="4">#REF!</definedName>
    <definedName name="모">#REF!</definedName>
    <definedName name="모듈장비1" localSheetId="4">#REF!</definedName>
    <definedName name="모듈장비1">#REF!</definedName>
    <definedName name="목차" localSheetId="3" hidden="1">{#N/A,#N/A,FALSE,"단축1";#N/A,#N/A,FALSE,"단축2";#N/A,#N/A,FALSE,"단축3";#N/A,#N/A,FALSE,"장축";#N/A,#N/A,FALSE,"4WD"}</definedName>
    <definedName name="목차" localSheetId="4" hidden="1">{#N/A,#N/A,FALSE,"단축1";#N/A,#N/A,FALSE,"단축2";#N/A,#N/A,FALSE,"단축3";#N/A,#N/A,FALSE,"장축";#N/A,#N/A,FALSE,"4WD"}</definedName>
    <definedName name="목차" hidden="1">{#N/A,#N/A,FALSE,"단축1";#N/A,#N/A,FALSE,"단축2";#N/A,#N/A,FALSE,"단축3";#N/A,#N/A,FALSE,"장축";#N/A,#N/A,FALSE,"4WD"}</definedName>
    <definedName name="목표" localSheetId="3">OFFSET([47]상세내역!$C$19,0,바,1,7)</definedName>
    <definedName name="목표" localSheetId="4">OFFSET([47]상세내역!$C$19,0,바,1,7)</definedName>
    <definedName name="목표">OFFSET([47]상세내역!$C$19,0,바,1,7)</definedName>
    <definedName name="목표1" localSheetId="3">OFFSET([47]상세내역!$C$36,0,바,1,7)</definedName>
    <definedName name="목표1" localSheetId="4">OFFSET([47]상세내역!$C$36,0,바,1,7)</definedName>
    <definedName name="목표1">OFFSET([47]상세내역!$C$36,0,바,1,7)</definedName>
    <definedName name="무상사용기간_및_통행료산정" localSheetId="3">#REF!</definedName>
    <definedName name="무상사용기간_및_통행료산정" localSheetId="4">#REF!</definedName>
    <definedName name="무상사용기간_및_통행료산정">#REF!</definedName>
    <definedName name="물가상승률" localSheetId="3">#REF!</definedName>
    <definedName name="물가상승률" localSheetId="4">#REF!</definedName>
    <definedName name="물가상승률">#REF!</definedName>
    <definedName name="물량" localSheetId="3">#REF!</definedName>
    <definedName name="물량">#REF!</definedName>
    <definedName name="물류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류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리적">'6. 참조자료(유해위험요인, 위험성추정)'!$G$57:$G$65</definedName>
    <definedName name="미승인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민" localSheetId="4">#REF!</definedName>
    <definedName name="민">#REF!</definedName>
    <definedName name="ㅂ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ㅂ" localSheetId="3">'4. 전체공사일정표.'!ㅂㅂ</definedName>
    <definedName name="ㅂㅂ" localSheetId="4" hidden="1">{#N/A,#N/A,FALSE,"단축1";#N/A,#N/A,FALSE,"단축2";#N/A,#N/A,FALSE,"단축3";#N/A,#N/A,FALSE,"장축";#N/A,#N/A,FALSE,"4WD"}</definedName>
    <definedName name="ㅂㅂ" hidden="1">{#N/A,#N/A,FALSE,"단축1";#N/A,#N/A,FALSE,"단축2";#N/A,#N/A,FALSE,"단축3";#N/A,#N/A,FALSE,"장축";#N/A,#N/A,FALSE,"4WD"}</definedName>
    <definedName name="ㅂㅂㅂ" localSheetId="3">#REF!</definedName>
    <definedName name="ㅂㅂㅂ" localSheetId="4">#REF!</definedName>
    <definedName name="ㅂㅂㅂ">#REF!</definedName>
    <definedName name="ㅂㅂㅂㅂㅂㅂ" localSheetId="3">[53]제품별!#REF!</definedName>
    <definedName name="ㅂㅂㅂㅂㅂㅂ" localSheetId="4">[53]제품별!#REF!</definedName>
    <definedName name="ㅂㅂㅂㅂㅂㅂ">[53]제품별!#REF!</definedName>
    <definedName name="ㅂㅈ" localSheetId="3">'4. 전체공사일정표.'!ㅂㅈ</definedName>
    <definedName name="ㅂㅈ" localSheetId="4">'5. 위험성평가표(최초, 정기, 수시) (2)'!ㅂㅈ</definedName>
    <definedName name="ㅂㅈ">[0]!ㅂㅈ</definedName>
    <definedName name="ㅂㅈㄷㅌ" localSheetId="3">#REF!</definedName>
    <definedName name="ㅂㅈㄷㅌ" localSheetId="4">#REF!</definedName>
    <definedName name="ㅂㅈㄷㅌ">#REF!</definedName>
    <definedName name="바">[47]MAIN!$E$1</definedName>
    <definedName name="바1">[47]MAIN!$F$1</definedName>
    <definedName name="바탕체" localSheetId="3">#REF!</definedName>
    <definedName name="바탕체" localSheetId="4">#REF!</definedName>
    <definedName name="바탕체">#REF!</definedName>
    <definedName name="박종균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박종균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박종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반도공영" localSheetId="3">'4. 전체공사일정표.'!반도공영</definedName>
    <definedName name="반도공영" localSheetId="4">'5. 위험성평가표(최초, 정기, 수시) (2)'!반도공영</definedName>
    <definedName name="반도공영">[0]!반도공영</definedName>
    <definedName name="발" localSheetId="3">#REF!</definedName>
    <definedName name="발" localSheetId="4">#REF!</definedName>
    <definedName name="발">#REF!</definedName>
    <definedName name="발주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처" localSheetId="3">#REF!</definedName>
    <definedName name="발주처" localSheetId="4">#REF!</definedName>
    <definedName name="발주처">#REF!</definedName>
    <definedName name="배면_PR" localSheetId="3">#REF!</definedName>
    <definedName name="배면_PR" localSheetId="4">#REF!</definedName>
    <definedName name="배면_PR">#REF!</definedName>
    <definedName name="배치계획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범위" localSheetId="3">#REF!</definedName>
    <definedName name="범위" localSheetId="4">#REF!</definedName>
    <definedName name="범위">#REF!</definedName>
    <definedName name="범위1" localSheetId="3">#REF!</definedName>
    <definedName name="범위1" localSheetId="4">#REF!</definedName>
    <definedName name="범위1">#REF!</definedName>
    <definedName name="범위액" localSheetId="3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" localSheetId="4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2" localSheetId="3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범위액2" localSheetId="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범위액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법" localSheetId="4">#REF!</definedName>
    <definedName name="법">#REF!</definedName>
    <definedName name="법인" localSheetId="3" hidden="1">{"'사직서'!$A$1:$H$9"}</definedName>
    <definedName name="법인" localSheetId="4" hidden="1">{"'사직서'!$A$1:$H$9"}</definedName>
    <definedName name="법인" hidden="1">{"'사직서'!$A$1:$H$9"}</definedName>
    <definedName name="법인세등_명세표" localSheetId="4">#REF!</definedName>
    <definedName name="법인세등_명세표">#REF!</definedName>
    <definedName name="법인세율" localSheetId="4">#REF!</definedName>
    <definedName name="법인세율">#REF!</definedName>
    <definedName name="변경" localSheetId="4">#REF!</definedName>
    <definedName name="변경">#REF!</definedName>
    <definedName name="변경목차" localSheetId="3" hidden="1">{#N/A,#N/A,FALSE,"단축1";#N/A,#N/A,FALSE,"단축2";#N/A,#N/A,FALSE,"단축3";#N/A,#N/A,FALSE,"장축";#N/A,#N/A,FALSE,"4WD"}</definedName>
    <definedName name="변경목차" localSheetId="4" hidden="1">{#N/A,#N/A,FALSE,"단축1";#N/A,#N/A,FALSE,"단축2";#N/A,#N/A,FALSE,"단축3";#N/A,#N/A,FALSE,"장축";#N/A,#N/A,FALSE,"4WD"}</definedName>
    <definedName name="변경목차" hidden="1">{#N/A,#N/A,FALSE,"단축1";#N/A,#N/A,FALSE,"단축2";#N/A,#N/A,FALSE,"단축3";#N/A,#N/A,FALSE,"장축";#N/A,#N/A,FALSE,"4WD"}</definedName>
    <definedName name="병두" localSheetId="4">#REF!</definedName>
    <definedName name="병두">#REF!</definedName>
    <definedName name="보곤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곤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정손익" localSheetId="3" hidden="1">{"'사직서'!$A$1:$H$9"}</definedName>
    <definedName name="보정손익" localSheetId="4" hidden="1">{"'사직서'!$A$1:$H$9"}</definedName>
    <definedName name="보정손익" hidden="1">{"'사직서'!$A$1:$H$9"}</definedName>
    <definedName name="보증기관" localSheetId="4">#REF!</definedName>
    <definedName name="보증기관">#REF!</definedName>
    <definedName name="부서" localSheetId="4">#REF!</definedName>
    <definedName name="부서">#REF!</definedName>
    <definedName name="부서별실적" localSheetId="4">#REF!</definedName>
    <definedName name="부서별실적">#REF!</definedName>
    <definedName name="부서코드">#REF!</definedName>
    <definedName name="부천인건" localSheetId="3">[54]전주자재!$AW$38</definedName>
    <definedName name="부천인건">[55]전주자재!$AW$38</definedName>
    <definedName name="부하1">#N/A</definedName>
    <definedName name="부하계획">#N/A</definedName>
    <definedName name="부하공수">#N/A</definedName>
    <definedName name="부하아이라" localSheetId="3">#REF!</definedName>
    <definedName name="부하아이라" localSheetId="4">#REF!</definedName>
    <definedName name="부하아이라">#REF!</definedName>
    <definedName name="부하현황1" localSheetId="3">#REF!</definedName>
    <definedName name="부하현황1" localSheetId="4">#REF!</definedName>
    <definedName name="부하현황1">#REF!</definedName>
    <definedName name="분기별" localSheetId="3" hidden="1">{#N/A,#N/A,FALSE,"단축1";#N/A,#N/A,FALSE,"단축2";#N/A,#N/A,FALSE,"단축3";#N/A,#N/A,FALSE,"장축";#N/A,#N/A,FALSE,"4WD"}</definedName>
    <definedName name="분기별" localSheetId="4" hidden="1">{#N/A,#N/A,FALSE,"단축1";#N/A,#N/A,FALSE,"단축2";#N/A,#N/A,FALSE,"단축3";#N/A,#N/A,FALSE,"장축";#N/A,#N/A,FALSE,"4WD"}</definedName>
    <definedName name="분기별" hidden="1">{#N/A,#N/A,FALSE,"단축1";#N/A,#N/A,FALSE,"단축2";#N/A,#N/A,FALSE,"단축3";#N/A,#N/A,FALSE,"장축";#N/A,#N/A,FALSE,"4WD"}</definedName>
    <definedName name="분류" localSheetId="3">#REF!</definedName>
    <definedName name="분류" localSheetId="4">#REF!</definedName>
    <definedName name="분류">#REF!</definedName>
    <definedName name="불변할인율" localSheetId="3">#REF!</definedName>
    <definedName name="불변할인율" localSheetId="4">#REF!</definedName>
    <definedName name="불변할인율">#REF!</definedName>
    <definedName name="비교A" localSheetId="4">#REF!</definedName>
    <definedName name="비교A">#REF!</definedName>
    <definedName name="ㅅ" localSheetId="4">#REF!</definedName>
    <definedName name="ㅅ">#REF!</definedName>
    <definedName name="ㅅ22" localSheetId="3">#REF!</definedName>
    <definedName name="ㅅ22" localSheetId="4">#REF!</definedName>
    <definedName name="ㅅ22">#REF!</definedName>
    <definedName name="사급가공품기업이윤" localSheetId="4">#REF!</definedName>
    <definedName name="사급가공품기업이윤">#REF!</definedName>
    <definedName name="사내강사1" localSheetId="4">#REF!</definedName>
    <definedName name="사내강사1">#REF!</definedName>
    <definedName name="사무용품비" localSheetId="3" hidden="1">{#N/A,#N/A,FALSE,"단축1";#N/A,#N/A,FALSE,"단축2";#N/A,#N/A,FALSE,"단축3";#N/A,#N/A,FALSE,"장축";#N/A,#N/A,FALSE,"4WD"}</definedName>
    <definedName name="사무용품비" localSheetId="4" hidden="1">{#N/A,#N/A,FALSE,"단축1";#N/A,#N/A,FALSE,"단축2";#N/A,#N/A,FALSE,"단축3";#N/A,#N/A,FALSE,"장축";#N/A,#N/A,FALSE,"4WD"}</definedName>
    <definedName name="사무용품비" hidden="1">{#N/A,#N/A,FALSE,"단축1";#N/A,#N/A,FALSE,"단축2";#N/A,#N/A,FALSE,"단축3";#N/A,#N/A,FALSE,"장축";#N/A,#N/A,FALSE,"4WD"}</definedName>
    <definedName name="사무용품비1" localSheetId="3" hidden="1">{#N/A,#N/A,FALSE,"단축1";#N/A,#N/A,FALSE,"단축2";#N/A,#N/A,FALSE,"단축3";#N/A,#N/A,FALSE,"장축";#N/A,#N/A,FALSE,"4WD"}</definedName>
    <definedName name="사무용품비1" localSheetId="4" hidden="1">{#N/A,#N/A,FALSE,"단축1";#N/A,#N/A,FALSE,"단축2";#N/A,#N/A,FALSE,"단축3";#N/A,#N/A,FALSE,"장축";#N/A,#N/A,FALSE,"4WD"}</definedName>
    <definedName name="사무용품비1" hidden="1">{#N/A,#N/A,FALSE,"단축1";#N/A,#N/A,FALSE,"단축2";#N/A,#N/A,FALSE,"단축3";#N/A,#N/A,FALSE,"장축";#N/A,#N/A,FALSE,"4WD"}</definedName>
    <definedName name="사업부" localSheetId="4">#REF!</definedName>
    <definedName name="사업부">#REF!</definedName>
    <definedName name="사업성" localSheetId="3">#REF!</definedName>
    <definedName name="사업성" localSheetId="4">#REF!</definedName>
    <definedName name="사업성">#REF!</definedName>
    <definedName name="사업주에대한_검토" localSheetId="3">#REF!</definedName>
    <definedName name="사업주에대한_검토" localSheetId="4">#REF!</definedName>
    <definedName name="사업주에대한_검토">#REF!</definedName>
    <definedName name="사업투자" localSheetId="4">#REF!</definedName>
    <definedName name="사업투자">#REF!</definedName>
    <definedName name="사업투자1" localSheetId="4">#REF!</definedName>
    <definedName name="사업투자1">#REF!</definedName>
    <definedName name="사용료" localSheetId="3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사용료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사용료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산업기반신용보증료율" localSheetId="4">#REF!</definedName>
    <definedName name="산업기반신용보증료율">#REF!</definedName>
    <definedName name="삼" localSheetId="4">#REF!</definedName>
    <definedName name="삼">#REF!</definedName>
    <definedName name="삼급" localSheetId="4">#REF!</definedName>
    <definedName name="삼급">#REF!</definedName>
    <definedName name="삼상" localSheetId="4">#REF!</definedName>
    <definedName name="삼상">#REF!</definedName>
    <definedName name="상국">#N/A</definedName>
    <definedName name="상세인력" localSheetId="4">#REF!</definedName>
    <definedName name="상세인력">#REF!</definedName>
    <definedName name="생물학적">'6. 참조자료(유해위험요인, 위험성추정)'!$I$57:$I$65</definedName>
    <definedName name="서병수">#N/A</definedName>
    <definedName name="서비스" localSheetId="3" hidden="1">{"'사직서'!$A$1:$H$9"}</definedName>
    <definedName name="서비스" localSheetId="4" hidden="1">{"'사직서'!$A$1:$H$9"}</definedName>
    <definedName name="서비스" hidden="1">{"'사직서'!$A$1:$H$9"}</definedName>
    <definedName name="서비스사업팀" localSheetId="3" hidden="1">{"'사직서'!$A$1:$H$9"}</definedName>
    <definedName name="서비스사업팀" localSheetId="4" hidden="1">{"'사직서'!$A$1:$H$9"}</definedName>
    <definedName name="서비스사업팀" hidden="1">{"'사직서'!$A$1:$H$9"}</definedName>
    <definedName name="서비스업무" localSheetId="3" hidden="1">{"'사직서'!$A$1:$H$9"}</definedName>
    <definedName name="서비스업무" localSheetId="4" hidden="1">{"'사직서'!$A$1:$H$9"}</definedName>
    <definedName name="서비스업무" hidden="1">{"'사직서'!$A$1:$H$9"}</definedName>
    <definedName name="서비스팀" localSheetId="3" hidden="1">{"'사직서'!$A$1:$H$9"}</definedName>
    <definedName name="서비스팀" localSheetId="4" hidden="1">{"'사직서'!$A$1:$H$9"}</definedName>
    <definedName name="서비스팀" hidden="1">{"'사직서'!$A$1:$H$9"}</definedName>
    <definedName name="선" localSheetId="4">#REF!</definedName>
    <definedName name="선">#REF!</definedName>
    <definedName name="선수" localSheetId="4">#REF!</definedName>
    <definedName name="선수">#REF!</definedName>
    <definedName name="선수근4월" localSheetId="4">#REF!</definedName>
    <definedName name="선수근4월">#REF!</definedName>
    <definedName name="선수금" localSheetId="4">#REF!</definedName>
    <definedName name="선수금">#REF!</definedName>
    <definedName name="설계" localSheetId="4">#REF!</definedName>
    <definedName name="설계">#REF!</definedName>
    <definedName name="설계1" localSheetId="4">#REF!</definedName>
    <definedName name="설계1">#REF!</definedName>
    <definedName name="설비" localSheetId="4">#REF!</definedName>
    <definedName name="설비">#REF!</definedName>
    <definedName name="성적서." localSheetId="3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.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2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성적서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성적서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세아ENT" localSheetId="3">'4. 전체공사일정표.'!세아ENT</definedName>
    <definedName name="세아ENT" localSheetId="4">'5. 위험성평가표(최초, 정기, 수시) (2)'!세아ENT</definedName>
    <definedName name="세아ENT">[0]!세아ENT</definedName>
    <definedName name="소득구분3" localSheetId="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득구분3" localSheetId="4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득구분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물_BRKT_SUB_용접RH" localSheetId="4">#REF!</definedName>
    <definedName name="소물_BRKT_SUB_용접RH">#REF!</definedName>
    <definedName name="소비스" localSheetId="3" hidden="1">{"'사직서'!$A$1:$H$9"}</definedName>
    <definedName name="소비스" localSheetId="4" hidden="1">{"'사직서'!$A$1:$H$9"}</definedName>
    <definedName name="소비스" hidden="1">{"'사직서'!$A$1:$H$9"}</definedName>
    <definedName name="손" localSheetId="3" hidden="1">{#N/A,#N/A,TRUE,"일정"}</definedName>
    <definedName name="손" localSheetId="4" hidden="1">{#N/A,#N/A,TRUE,"일정"}</definedName>
    <definedName name="손" hidden="1">{#N/A,#N/A,TRUE,"일정"}</definedName>
    <definedName name="손익">[53]제품별!#REF!</definedName>
    <definedName name="손익계획1" localSheetId="3">#REF!</definedName>
    <definedName name="손익계획1" localSheetId="4">#REF!</definedName>
    <definedName name="손익계획1">#REF!</definedName>
    <definedName name="수매입" localSheetId="3">#REF!</definedName>
    <definedName name="수매입" localSheetId="4">#REF!</definedName>
    <definedName name="수매입">#REF!</definedName>
    <definedName name="수주가" localSheetId="3">#REF!</definedName>
    <definedName name="수주가">#REF!</definedName>
    <definedName name="순" localSheetId="4">#REF!</definedName>
    <definedName name="순">#REF!</definedName>
    <definedName name="스크롤" localSheetId="4">#REF!</definedName>
    <definedName name="스크롤">#REF!</definedName>
    <definedName name="스크롤2" localSheetId="4">#REF!</definedName>
    <definedName name="스크롤2">#REF!</definedName>
    <definedName name="스크롤3" localSheetId="4">#REF!</definedName>
    <definedName name="스크롤3">#REF!</definedName>
    <definedName name="승인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승인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승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나리오" localSheetId="3">#REF!</definedName>
    <definedName name="시나리오" localSheetId="4">#REF!</definedName>
    <definedName name="시나리오">#REF!</definedName>
    <definedName name="시스템외주비" localSheetId="3">[36]외주비!$G$44</definedName>
    <definedName name="시스템외주비">[37]외주비!$G$44</definedName>
    <definedName name="시작팀" localSheetId="3" hidden="1">{#N/A,#N/A,FALSE,"단축1";#N/A,#N/A,FALSE,"단축2";#N/A,#N/A,FALSE,"단축3";#N/A,#N/A,FALSE,"장축";#N/A,#N/A,FALSE,"4WD"}</definedName>
    <definedName name="시작팀" localSheetId="4" hidden="1">{#N/A,#N/A,FALSE,"단축1";#N/A,#N/A,FALSE,"단축2";#N/A,#N/A,FALSE,"단축3";#N/A,#N/A,FALSE,"장축";#N/A,#N/A,FALSE,"4WD"}</definedName>
    <definedName name="시작팀" hidden="1">{#N/A,#N/A,FALSE,"단축1";#N/A,#N/A,FALSE,"단축2";#N/A,#N/A,FALSE,"단축3";#N/A,#N/A,FALSE,"장축";#N/A,#N/A,FALSE,"4WD"}</definedName>
    <definedName name="시트" localSheetId="3">#REF!</definedName>
    <definedName name="시트" localSheetId="4">#REF!</definedName>
    <definedName name="시트">#REF!</definedName>
    <definedName name="신용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일정밀" localSheetId="3">'4. 전체공사일정표.'!신일정밀</definedName>
    <definedName name="신일정밀" localSheetId="4">'5. 위험성평가표(최초, 정기, 수시) (2)'!신일정밀</definedName>
    <definedName name="신일정밀">[0]!신일정밀</definedName>
    <definedName name="십이" localSheetId="3">#REF!</definedName>
    <definedName name="십이" localSheetId="4">#REF!</definedName>
    <definedName name="십이">#REF!</definedName>
    <definedName name="십일상" localSheetId="4">#REF!</definedName>
    <definedName name="십일상">#REF!</definedName>
    <definedName name="ㅇ" localSheetId="3">#REF!</definedName>
    <definedName name="ㅇ">#REF!</definedName>
    <definedName name="ㅇㄴ" localSheetId="3">#REF!</definedName>
    <definedName name="ㅇㄴ" localSheetId="4">#REF!</definedName>
    <definedName name="ㅇㄴ">#REF!</definedName>
    <definedName name="ㅇㄴㅇㅁ" localSheetId="3" hidden="1">{#N/A,#N/A,FALSE,"단축1";#N/A,#N/A,FALSE,"단축2";#N/A,#N/A,FALSE,"단축3";#N/A,#N/A,FALSE,"장축";#N/A,#N/A,FALSE,"4WD"}</definedName>
    <definedName name="ㅇㄴㅇㅁ" localSheetId="4" hidden="1">{#N/A,#N/A,FALSE,"단축1";#N/A,#N/A,FALSE,"단축2";#N/A,#N/A,FALSE,"단축3";#N/A,#N/A,FALSE,"장축";#N/A,#N/A,FALSE,"4WD"}</definedName>
    <definedName name="ㅇㄴㅇㅁ" hidden="1">{#N/A,#N/A,FALSE,"단축1";#N/A,#N/A,FALSE,"단축2";#N/A,#N/A,FALSE,"단축3";#N/A,#N/A,FALSE,"장축";#N/A,#N/A,FALSE,"4WD"}</definedName>
    <definedName name="ㅇㄻㄴㅇㄻㄴ" localSheetId="4">#REF!</definedName>
    <definedName name="ㅇㄻㄴㅇㄻㄴ">#REF!</definedName>
    <definedName name="ㅇㅇ" localSheetId="3">'4. 전체공사일정표.'!ㅇㅇ</definedName>
    <definedName name="ㅇㅇ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ㄴㅁㄹ" localSheetId="3">#REF!</definedName>
    <definedName name="ㅇㅇㄴㅁㄹ" localSheetId="4">#REF!</definedName>
    <definedName name="ㅇㅇㄴㅁㄹ">#REF!</definedName>
    <definedName name="ㅇㅎㅇ로ㅓ" localSheetId="4">#REF!</definedName>
    <definedName name="ㅇㅎㅇ로ㅓ">#REF!</definedName>
    <definedName name="ㅇ허" localSheetId="4">#REF!</definedName>
    <definedName name="ㅇ허">#REF!</definedName>
    <definedName name="ㅇ호ㅓㅓㅓ" localSheetId="3">#REF!</definedName>
    <definedName name="ㅇ호ㅓㅓㅓ">#REF!</definedName>
    <definedName name="아라이랑" localSheetId="3">#REF!</definedName>
    <definedName name="아라이랑" localSheetId="4">#REF!</definedName>
    <definedName name="아라이랑">#REF!</definedName>
    <definedName name="아싸" localSheetId="3">OFFSET([50]상세내역!$B$13,'4. 전체공사일정표.'!이차,'4. 전체공사일정표.'!스크롤,1,11)</definedName>
    <definedName name="아싸">#N/A</definedName>
    <definedName name="아싸2" localSheetId="3">OFFSET([50]상세내역!$B$14,'4. 전체공사일정표.'!이차,'4. 전체공사일정표.'!스크롤,1,11)</definedName>
    <definedName name="아싸2">#N/A</definedName>
    <definedName name="아싸3" localSheetId="3">OFFSET([50]상세내역!$B$15,'4. 전체공사일정표.'!이차,'4. 전체공사일정표.'!스크롤,1,13)</definedName>
    <definedName name="아싸3">#N/A</definedName>
    <definedName name="아ㅏㅏㅏㅏㅇ" localSheetId="3">#REF!</definedName>
    <definedName name="아ㅏㅏㅏㅏㅇ" localSheetId="4">#REF!</definedName>
    <definedName name="아ㅏㅏㅏㅏㅇ">#REF!</definedName>
    <definedName name="약정수수료율_1년이내" localSheetId="3">#REF!</definedName>
    <definedName name="약정수수료율_1년이내" localSheetId="4">#REF!</definedName>
    <definedName name="약정수수료율_1년이내">#REF!</definedName>
    <definedName name="약정수수료율_1년초과" localSheetId="3">#REF!</definedName>
    <definedName name="약정수수료율_1년초과" localSheetId="4">#REF!</definedName>
    <definedName name="약정수수료율_1년초과">#REF!</definedName>
    <definedName name="양식1" localSheetId="4">#REF!</definedName>
    <definedName name="양식1">#REF!</definedName>
    <definedName name="어머나">'[56]97'!$I$3:$I$112,'[56]97'!$BC$3:$BS$112</definedName>
    <definedName name="업" localSheetId="3">#REF!</definedName>
    <definedName name="업" localSheetId="4">#REF!</definedName>
    <definedName name="업">#REF!</definedName>
    <definedName name="업1" localSheetId="3">#REF!</definedName>
    <definedName name="업1" localSheetId="4">#REF!</definedName>
    <definedName name="업1">#REF!</definedName>
    <definedName name="업2" localSheetId="3">'[6]98연계표'!#REF!</definedName>
    <definedName name="업2">'[6]98연계표'!#REF!</definedName>
    <definedName name="업무" localSheetId="3">#REF!</definedName>
    <definedName name="업무" localSheetId="4">#REF!</definedName>
    <definedName name="업무">#REF!</definedName>
    <definedName name="업무09" localSheetId="3">#REF!</definedName>
    <definedName name="업무09" localSheetId="4">#REF!</definedName>
    <definedName name="업무09">#REF!</definedName>
    <definedName name="업무2" localSheetId="3">#REF!</definedName>
    <definedName name="업무2" localSheetId="4">#REF!</definedName>
    <definedName name="업무2">#REF!</definedName>
    <definedName name="업무계획" localSheetId="3">[57]제품별!#REF!</definedName>
    <definedName name="업무계획">[57]제품별!#REF!</definedName>
    <definedName name="업체명" localSheetId="3">#REF!</definedName>
    <definedName name="업체명" localSheetId="4">#REF!</definedName>
    <definedName name="업체명">#REF!</definedName>
    <definedName name="엉댜ㄷㅈ" localSheetId="4">#REF!</definedName>
    <definedName name="엉댜ㄷㅈ">#REF!</definedName>
    <definedName name="에상PJT" localSheetId="3">#REF!</definedName>
    <definedName name="에상PJT" localSheetId="4">#REF!</definedName>
    <definedName name="에상PJT">#REF!</definedName>
    <definedName name="여여영" localSheetId="4">#REF!</definedName>
    <definedName name="여여영">#REF!</definedName>
    <definedName name="연" localSheetId="3" hidden="1">{#N/A,#N/A,FALSE,"단축1";#N/A,#N/A,FALSE,"단축2";#N/A,#N/A,FALSE,"단축3";#N/A,#N/A,FALSE,"장축";#N/A,#N/A,FALSE,"4WD"}</definedName>
    <definedName name="연" localSheetId="4" hidden="1">{#N/A,#N/A,FALSE,"단축1";#N/A,#N/A,FALSE,"단축2";#N/A,#N/A,FALSE,"단축3";#N/A,#N/A,FALSE,"장축";#N/A,#N/A,FALSE,"4WD"}</definedName>
    <definedName name="연" hidden="1">{#N/A,#N/A,FALSE,"단축1";#N/A,#N/A,FALSE,"단축2";#N/A,#N/A,FALSE,"단축3";#N/A,#N/A,FALSE,"장축";#N/A,#N/A,FALSE,"4WD"}</definedName>
    <definedName name="영" localSheetId="4">#REF!</definedName>
    <definedName name="영">#REF!</definedName>
    <definedName name="영광" localSheetId="3">'4. 전체공사일정표.'!영광</definedName>
    <definedName name="영광" localSheetId="4">'5. 위험성평가표(최초, 정기, 수시) (2)'!영광</definedName>
    <definedName name="영광">[0]!영광</definedName>
    <definedName name="영업" localSheetId="3">#REF!</definedName>
    <definedName name="영업" localSheetId="4">#REF!</definedName>
    <definedName name="영업">#REF!</definedName>
    <definedName name="영업비_및_일반관리비추정" localSheetId="3">#REF!</definedName>
    <definedName name="영업비_및_일반관리비추정" localSheetId="4">#REF!</definedName>
    <definedName name="영업비_및_일반관리비추정">#REF!</definedName>
    <definedName name="영업외비용" localSheetId="3">#REF!</definedName>
    <definedName name="영업외비용" localSheetId="4">#REF!</definedName>
    <definedName name="영업외비용">#REF!</definedName>
    <definedName name="영업외비용_추정" localSheetId="4">#REF!</definedName>
    <definedName name="영업외비용_추정">#REF!</definedName>
    <definedName name="영업팀" localSheetId="4">#REF!</definedName>
    <definedName name="영업팀">#REF!</definedName>
    <definedName name="예금2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금2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금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산" localSheetId="3" hidden="1">{#N/A,#N/A,FALSE,"단축1";#N/A,#N/A,FALSE,"단축2";#N/A,#N/A,FALSE,"단축3";#N/A,#N/A,FALSE,"장축";#N/A,#N/A,FALSE,"4WD"}</definedName>
    <definedName name="예산" localSheetId="4" hidden="1">{#N/A,#N/A,FALSE,"단축1";#N/A,#N/A,FALSE,"단축2";#N/A,#N/A,FALSE,"단축3";#N/A,#N/A,FALSE,"장축";#N/A,#N/A,FALSE,"4WD"}</definedName>
    <definedName name="예산" hidden="1">{#N/A,#N/A,FALSE,"단축1";#N/A,#N/A,FALSE,"단축2";#N/A,#N/A,FALSE,"단축3";#N/A,#N/A,FALSE,"장축";#N/A,#N/A,FALSE,"4WD"}</definedName>
    <definedName name="예산계획1" localSheetId="3" hidden="1">{#N/A,#N/A,FALSE,"단축1";#N/A,#N/A,FALSE,"단축2";#N/A,#N/A,FALSE,"단축3";#N/A,#N/A,FALSE,"장축";#N/A,#N/A,FALSE,"4WD"}</definedName>
    <definedName name="예산계획1" localSheetId="4" hidden="1">{#N/A,#N/A,FALSE,"단축1";#N/A,#N/A,FALSE,"단축2";#N/A,#N/A,FALSE,"단축3";#N/A,#N/A,FALSE,"장축";#N/A,#N/A,FALSE,"4WD"}</definedName>
    <definedName name="예산계획1" hidden="1">{#N/A,#N/A,FALSE,"단축1";#N/A,#N/A,FALSE,"단축2";#N/A,#N/A,FALSE,"단축3";#N/A,#N/A,FALSE,"장축";#N/A,#N/A,FALSE,"4WD"}</definedName>
    <definedName name="예산총괄시트설ONLY" localSheetId="3">#REF!</definedName>
    <definedName name="예산총괄시트설ONLY" localSheetId="4">#REF!</definedName>
    <definedName name="예산총괄시트설ONLY">#REF!</definedName>
    <definedName name="예상PJT" localSheetId="3">#REF!</definedName>
    <definedName name="예상PJT" localSheetId="4">#REF!</definedName>
    <definedName name="예상PJT">#REF!</definedName>
    <definedName name="오상" localSheetId="4">#REF!</definedName>
    <definedName name="오상">#REF!</definedName>
    <definedName name="온라인" localSheetId="3">IF([23]MAIN!$C$1=1,OFFSET(Mecha,단추,4,13,1),IF([23]MAIN!$C$1=2,OFFSET(SFA,단추,4,13,1),IF([23]MAIN!$C$1=3,OFFSET(로체,단추,4,13,1),"")))</definedName>
    <definedName name="온라인" localSheetId="4">IF([23]MAIN!$C$1=1,OFFSET(Mecha,단추,4,13,1),IF([23]MAIN!$C$1=2,OFFSET(SFA,단추,4,13,1),IF([23]MAIN!$C$1=3,OFFSET(로체,단추,4,13,1),"")))</definedName>
    <definedName name="온라인">IF([23]MAIN!$C$1=1,OFFSET(Mecha,단추,4,13,1),IF([23]MAIN!$C$1=2,OFFSET(SFA,단추,4,13,1),IF([23]MAIN!$C$1=3,OFFSET(로체,단추,4,13,1),"")))</definedName>
    <definedName name="완료" localSheetId="3">#REF!</definedName>
    <definedName name="완료" localSheetId="4">#REF!</definedName>
    <definedName name="완료">#REF!</definedName>
    <definedName name="외주업체" localSheetId="4">#REF!</definedName>
    <definedName name="외주업체">#REF!</definedName>
    <definedName name="외주확대" localSheetId="3">#REF!</definedName>
    <definedName name="외주확대">#REF!</definedName>
    <definedName name="운영기간중이자율_타인" localSheetId="3">#REF!</definedName>
    <definedName name="운영기간중이자율_타인" localSheetId="4">#REF!</definedName>
    <definedName name="운영기간중이자율_타인">#REF!</definedName>
    <definedName name="원">#REF!</definedName>
    <definedName name="원가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집계_통합" localSheetId="3">#REF!</definedName>
    <definedName name="원가집계_통합" localSheetId="4">#REF!</definedName>
    <definedName name="원가집계_통합">#REF!</definedName>
    <definedName name="원원" localSheetId="4">#REF!</definedName>
    <definedName name="원원">#REF!</definedName>
    <definedName name="원재료4" localSheetId="4">#REF!</definedName>
    <definedName name="원재료4">#REF!</definedName>
    <definedName name="원재료4월" localSheetId="4">#REF!</definedName>
    <definedName name="원재료4월">#REF!</definedName>
    <definedName name="원천납부8" localSheetId="3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" localSheetId="4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월" localSheetId="3">#REF!</definedName>
    <definedName name="월" localSheetId="4">#REF!</definedName>
    <definedName name="월">#REF!</definedName>
    <definedName name="월별" localSheetId="4">#REF!</definedName>
    <definedName name="월별">#REF!</definedName>
    <definedName name="위치">(ROW()-4)*7+COLUMN()</definedName>
    <definedName name="의뢰" localSheetId="4">#REF!</definedName>
    <definedName name="의뢰">#REF!</definedName>
    <definedName name="이" localSheetId="3">[58]제품별!#REF!</definedName>
    <definedName name="이" localSheetId="4">[58]제품별!#REF!</definedName>
    <definedName name="이">[58]제품별!#REF!</definedName>
    <definedName name="이급" localSheetId="3">#REF!</definedName>
    <definedName name="이급" localSheetId="4">#REF!</definedName>
    <definedName name="이급">#REF!</definedName>
    <definedName name="이름" localSheetId="3">OFFSET([47]상세내역!$C$6,0,바,1,7)</definedName>
    <definedName name="이름" localSheetId="4">#REF!</definedName>
    <definedName name="이름">#REF!</definedName>
    <definedName name="이름1" localSheetId="3">IF([47]MAIN!$A$1=1,대표1,'4. 전체공사일정표.'!이름)</definedName>
    <definedName name="이름1" localSheetId="4">IF([47]MAIN!$A$1=1,대표1,이름)</definedName>
    <definedName name="이름1">IF([47]MAIN!$A$1=1,대표1,이름)</definedName>
    <definedName name="이전2" localSheetId="3">#REF!</definedName>
    <definedName name="이전2" localSheetId="4">#REF!</definedName>
    <definedName name="이전2">#REF!</definedName>
    <definedName name="이차" localSheetId="3">#REF!*3-3</definedName>
    <definedName name="이차" localSheetId="4">#REF!*3-3</definedName>
    <definedName name="이차">#REF!*3-3</definedName>
    <definedName name="이해원" localSheetId="3" hidden="1">#REF!</definedName>
    <definedName name="이해원" hidden="1">#REF!</definedName>
    <definedName name="인간공학적">'6. 참조자료(유해위험요인, 위험성추정)'!$H$57:$H$65</definedName>
    <definedName name="인건비" localSheetId="3">#REF!</definedName>
    <definedName name="인건비" localSheetId="4">#REF!</definedName>
    <definedName name="인건비">#REF!</definedName>
    <definedName name="인건비상승률" localSheetId="4">#REF!</definedName>
    <definedName name="인건비상승률">#REF!</definedName>
    <definedName name="인덱스">#N/A</definedName>
    <definedName name="인력부하" localSheetId="4">#REF!</definedName>
    <definedName name="인력부하">#REF!</definedName>
    <definedName name="인원" localSheetId="3">#REF!</definedName>
    <definedName name="인원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급" localSheetId="4">#REF!</definedName>
    <definedName name="일급">#REF!</definedName>
    <definedName name="일반현황" localSheetId="4">#REF!</definedName>
    <definedName name="일반현황">#REF!</definedName>
    <definedName name="일상" localSheetId="4">#REF!</definedName>
    <definedName name="일상">#REF!</definedName>
    <definedName name="일정" localSheetId="3">#REF!</definedName>
    <definedName name="일정">#REF!</definedName>
    <definedName name="일층">[59]일정!$M$4:$M$27</definedName>
    <definedName name="임시" localSheetId="3">#REF!</definedName>
    <definedName name="임시" localSheetId="4">#REF!</definedName>
    <definedName name="임시">#REF!</definedName>
    <definedName name="입금계획">#N/A</definedName>
    <definedName name="ㅈ64" localSheetId="3">#REF!</definedName>
    <definedName name="ㅈ64" localSheetId="4">#REF!</definedName>
    <definedName name="ㅈ64">#REF!</definedName>
    <definedName name="ㅈㅈ">#N/A</definedName>
    <definedName name="ㅈㅈㅈ" localSheetId="3">'[48]제조 경영'!#REF!</definedName>
    <definedName name="ㅈㅈㅈ" localSheetId="4">'[48]제조 경영'!#REF!</definedName>
    <definedName name="ㅈㅈㅈ">'[48]제조 경영'!#REF!</definedName>
    <definedName name="자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금2" localSheetId="3">#REF!</definedName>
    <definedName name="자금2" localSheetId="4">#REF!</definedName>
    <definedName name="자금2">#REF!</definedName>
    <definedName name="자기자본비용_인정이자" localSheetId="3">#REF!</definedName>
    <definedName name="자기자본비용_인정이자" localSheetId="4">#REF!</definedName>
    <definedName name="자기자본비용_인정이자">#REF!</definedName>
    <definedName name="자반설비" localSheetId="3">#REF!</definedName>
    <definedName name="자반설비">#REF!</definedName>
    <definedName name="자재비">#REF!</definedName>
    <definedName name="작업특성">'6. 참조자료(유해위험요인, 위험성추정)'!$D$57:$D$65</definedName>
    <definedName name="작업환경">'6. 참조자료(유해위험요인, 위험성추정)'!$E$57:$E$65</definedName>
    <definedName name="장기금융상품" localSheetId="3" hidden="1">#REF!</definedName>
    <definedName name="장기금융상품" localSheetId="4" hidden="1">#REF!</definedName>
    <definedName name="장기금융상품" hidden="1">#REF!</definedName>
    <definedName name="장기투자.94.BB" localSheetId="4">#REF!</definedName>
    <definedName name="장기투자.94.BB">#REF!</definedName>
    <definedName name="장부가액" localSheetId="4">#REF!</definedName>
    <definedName name="장부가액">#REF!</definedName>
    <definedName name="장부가액합계" localSheetId="4">#REF!</definedName>
    <definedName name="장부가액합계">#REF!</definedName>
    <definedName name="재고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고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료비" localSheetId="3" hidden="1">{#N/A,#N/A,TRUE,"일정"}</definedName>
    <definedName name="재료비" localSheetId="4" hidden="1">{#N/A,#N/A,TRUE,"일정"}</definedName>
    <definedName name="재료비" hidden="1">{#N/A,#N/A,TRUE,"일정"}</definedName>
    <definedName name="재료예산" localSheetId="3" hidden="1">{#N/A,#N/A,FALSE,"단축1";#N/A,#N/A,FALSE,"단축2";#N/A,#N/A,FALSE,"단축3";#N/A,#N/A,FALSE,"장축";#N/A,#N/A,FALSE,"4WD"}</definedName>
    <definedName name="재료예산" localSheetId="4" hidden="1">{#N/A,#N/A,FALSE,"단축1";#N/A,#N/A,FALSE,"단축2";#N/A,#N/A,FALSE,"단축3";#N/A,#N/A,FALSE,"장축";#N/A,#N/A,FALSE,"4WD"}</definedName>
    <definedName name="재료예산" hidden="1">{#N/A,#N/A,FALSE,"단축1";#N/A,#N/A,FALSE,"단축2";#N/A,#N/A,FALSE,"단축3";#N/A,#N/A,FALSE,"장축";#N/A,#N/A,FALSE,"4WD"}</definedName>
    <definedName name="재조달" localSheetId="3">#REF!</definedName>
    <definedName name="재조달" localSheetId="4">#REF!</definedName>
    <definedName name="재조달">#REF!</definedName>
    <definedName name="저장품" localSheetId="3">#REF!</definedName>
    <definedName name="저장품" localSheetId="4">#REF!</definedName>
    <definedName name="저장품">#REF!</definedName>
    <definedName name="전">#N/A</definedName>
    <definedName name="전기적">'6. 참조자료(유해위험요인, 위험성추정)'!$C$57:$C$65</definedName>
    <definedName name="전략1" localSheetId="3">#REF!</definedName>
    <definedName name="전략1" localSheetId="4">#REF!</definedName>
    <definedName name="전략1">#REF!</definedName>
    <definedName name="電用品材料表印字" localSheetId="3">#REF!</definedName>
    <definedName name="電用品材料表印字" localSheetId="4">#REF!</definedName>
    <definedName name="電用品材料表印字">#REF!</definedName>
    <definedName name="電用品材料表作成" localSheetId="3">#REF!</definedName>
    <definedName name="電用品材料表作成">#REF!</definedName>
    <definedName name="정비대수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상가격2" localSheetId="3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상가격2" localSheetId="4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상가격2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율표">[60]정율표!$A$1:$B$214</definedName>
    <definedName name="정정" localSheetId="3">#REF!</definedName>
    <definedName name="정정" localSheetId="4">#REF!</definedName>
    <definedName name="정정">#REF!</definedName>
    <definedName name="제목" localSheetId="3">OFFSET([50]상세내역!$B$12,,'4. 전체공사일정표.'!스크롤,1,11)</definedName>
    <definedName name="제목" localSheetId="4">#REF!</definedName>
    <definedName name="제목">#REF!</definedName>
    <definedName name="제목1" localSheetId="3">OFFSET([50]상세내역!$AD$12,,[0]!스크롤2,1,6)</definedName>
    <definedName name="제목1">#N/A</definedName>
    <definedName name="제목2" localSheetId="3">OFFSET([50]상세내역!$M$12,,[0]!스크롤3,1,11)</definedName>
    <definedName name="제목2">#N/A</definedName>
    <definedName name="제어" localSheetId="4">#REF!</definedName>
    <definedName name="제어">#REF!</definedName>
    <definedName name="제어설계" localSheetId="4">#REF!</definedName>
    <definedName name="제어설계">#REF!</definedName>
    <definedName name="제어설계그룹" localSheetId="4">#REF!</definedName>
    <definedName name="제어설계그룹">#REF!</definedName>
    <definedName name="제어외" localSheetId="3">#REF!</definedName>
    <definedName name="제어외">#REF!</definedName>
    <definedName name="제조하" localSheetId="3">'[61]제조 경영'!#REF!</definedName>
    <definedName name="제조하">'[61]제조 경영'!#REF!</definedName>
    <definedName name="제조하2" localSheetId="3">'[38]제조 경영'!#REF!</definedName>
    <definedName name="제조하2">'[38]제조 경영'!#REF!</definedName>
    <definedName name="제품.재공품" localSheetId="3">#REF!</definedName>
    <definedName name="제품.재공품" localSheetId="4">#REF!</definedName>
    <definedName name="제품.재공품">#REF!</definedName>
    <definedName name="제품설계예산" localSheetId="3" hidden="1">{#N/A,#N/A,FALSE,"단축1";#N/A,#N/A,FALSE,"단축2";#N/A,#N/A,FALSE,"단축3";#N/A,#N/A,FALSE,"장축";#N/A,#N/A,FALSE,"4WD"}</definedName>
    <definedName name="제품설계예산" localSheetId="4" hidden="1">{#N/A,#N/A,FALSE,"단축1";#N/A,#N/A,FALSE,"단축2";#N/A,#N/A,FALSE,"단축3";#N/A,#N/A,FALSE,"장축";#N/A,#N/A,FALSE,"4WD"}</definedName>
    <definedName name="제품설계예산" hidden="1">{#N/A,#N/A,FALSE,"단축1";#N/A,#N/A,FALSE,"단축2";#N/A,#N/A,FALSE,"단축3";#N/A,#N/A,FALSE,"장축";#N/A,#N/A,FALSE,"4WD"}</definedName>
    <definedName name="存檔路徑" localSheetId="3">#REF!</definedName>
    <definedName name="存檔路徑" localSheetId="4">#REF!</definedName>
    <definedName name="存檔路徑">#REF!</definedName>
    <definedName name="종합" localSheetId="3">IF([23]MAIN!$C$1=1,OFFSET(Mecha,단추2,5,4,1),IF([23]MAIN!$C$1=2,OFFSET(SFA,단추2,5,4,1),IF([23]MAIN!$C$1=3,OFFSET(로체,단추2,5,4,1),"")))</definedName>
    <definedName name="종합" localSheetId="4">IF([23]MAIN!$C$1=1,OFFSET(Mecha,단추2,5,4,1),IF([23]MAIN!$C$1=2,OFFSET(SFA,단추2,5,4,1),IF([23]MAIN!$C$1=3,OFFSET(로체,단추2,5,4,1),"")))</definedName>
    <definedName name="종합">IF([23]MAIN!$C$1=1,OFFSET(Mecha,단추2,5,4,1),IF([23]MAIN!$C$1=2,OFFSET(SFA,단추2,5,4,1),IF([23]MAIN!$C$1=3,OFFSET(로체,단추2,5,4,1),"")))</definedName>
    <definedName name="주민세율" localSheetId="3">#REF!</definedName>
    <definedName name="주민세율" localSheetId="4">#REF!</definedName>
    <definedName name="주민세율">#REF!</definedName>
    <definedName name="주부신수익권증서_400" localSheetId="3">#REF!</definedName>
    <definedName name="주부신수익권증서_400" localSheetId="4">#REF!</definedName>
    <definedName name="주부신수익권증서_400">#REF!</definedName>
    <definedName name="주소" localSheetId="3">#REF!</definedName>
    <definedName name="주소" localSheetId="4">#REF!</definedName>
    <definedName name="주소">#REF!</definedName>
    <definedName name="주요">#N/A</definedName>
    <definedName name="주요문제점" localSheetId="4">#REF!</definedName>
    <definedName name="주요문제점">#REF!</definedName>
    <definedName name="주요업무1">#N/A</definedName>
    <definedName name="주요월간업무" localSheetId="3">#REF!</definedName>
    <definedName name="주요월간업무" localSheetId="4">#REF!</definedName>
    <definedName name="주요월간업무">#REF!</definedName>
    <definedName name="주요추진업무" localSheetId="3">'[48]제조 경영'!#REF!</definedName>
    <definedName name="주요추진업무" localSheetId="4">'[48]제조 경영'!#REF!</definedName>
    <definedName name="주요추진업무">'[48]제조 경영'!#REF!</definedName>
    <definedName name="주입력" localSheetId="3">#REF!</definedName>
    <definedName name="주입력" localSheetId="4">#REF!</definedName>
    <definedName name="주입력">#REF!</definedName>
    <definedName name="주정관" localSheetId="3" hidden="1">{#N/A,#N/A,TRUE,"일정"}</definedName>
    <definedName name="주정관" localSheetId="4" hidden="1">{#N/A,#N/A,TRUE,"일정"}</definedName>
    <definedName name="주정관" hidden="1">{#N/A,#N/A,TRUE,"일정"}</definedName>
    <definedName name="지경영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지경영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지경영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직무조직도" localSheetId="4">#REF!</definedName>
    <definedName name="직무조직도">#REF!</definedName>
    <definedName name="진척율5" localSheetId="3">OFFSET([47]상세내역!$C$35,0,바1,1,7)</definedName>
    <definedName name="진척율5" localSheetId="4">OFFSET([47]상세내역!$C$35,0,바1,1,7)</definedName>
    <definedName name="진척율5">OFFSET([47]상세내역!$C$35,0,바1,1,7)</definedName>
    <definedName name="진행" localSheetId="3">IF([47]MAIN!$A$1=1,대표5,OFFSET([47]상세내역!$C$18,0,바,1,7))</definedName>
    <definedName name="진행" localSheetId="4">IF([47]MAIN!$A$1=1,대표5,OFFSET([47]상세내역!$C$18,0,바,1,7))</definedName>
    <definedName name="진행">IF([47]MAIN!$A$1=1,대표5,OFFSET([47]상세내역!$C$18,0,바,1,7))</definedName>
    <definedName name="진행1" localSheetId="3">OFFSET([47]상세내역!$C$35,0,바1,1,7)</definedName>
    <definedName name="진행1" localSheetId="4">OFFSET([47]상세내역!$C$35,0,바1,1,7)</definedName>
    <definedName name="진행1">OFFSET([47]상세내역!$C$35,0,바1,1,7)</definedName>
    <definedName name="진행부하" localSheetId="3">#REF!</definedName>
    <definedName name="진행부하" localSheetId="4">#REF!</definedName>
    <definedName name="진행부하">#REF!</definedName>
    <definedName name="진행업체" localSheetId="4">#REF!</definedName>
    <definedName name="진행업체">#REF!</definedName>
    <definedName name="질적" localSheetId="3">#REF!</definedName>
    <definedName name="질적" localSheetId="4">#REF!</definedName>
    <definedName name="질적">#REF!</definedName>
    <definedName name="집계표" localSheetId="3">'[59]AIR SHOWER(3인용)'!#REF!</definedName>
    <definedName name="집계표">'[59]AIR SHOWER(3인용)'!#REF!</definedName>
    <definedName name="찡">#N/A</definedName>
    <definedName name="ㅊㄹㄷㄱ" localSheetId="4">#REF!</definedName>
    <definedName name="ㅊㄹㄷㄱ">#REF!</definedName>
    <definedName name="ㅊㅊ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종" localSheetId="4">#REF!</definedName>
    <definedName name="차종">#REF!</definedName>
    <definedName name="참고사항" localSheetId="3" hidden="1">{#N/A,#N/A,FALSE,"단축1";#N/A,#N/A,FALSE,"단축2";#N/A,#N/A,FALSE,"단축3";#N/A,#N/A,FALSE,"장축";#N/A,#N/A,FALSE,"4WD"}</definedName>
    <definedName name="참고사항" localSheetId="4" hidden="1">{#N/A,#N/A,FALSE,"단축1";#N/A,#N/A,FALSE,"단축2";#N/A,#N/A,FALSE,"단축3";#N/A,#N/A,FALSE,"장축";#N/A,#N/A,FALSE,"4WD"}</definedName>
    <definedName name="참고사항" hidden="1">{#N/A,#N/A,FALSE,"단축1";#N/A,#N/A,FALSE,"단축2";#N/A,#N/A,FALSE,"단축3";#N/A,#N/A,FALSE,"장축";#N/A,#N/A,FALSE,"4WD"}</definedName>
    <definedName name="찾기">[23]일정!$G$5:$H$307</definedName>
    <definedName name="첨부1.공급방안" localSheetId="3">#REF!</definedName>
    <definedName name="첨부1.공급방안" localSheetId="4">#REF!</definedName>
    <definedName name="첨부1.공급방안">#REF!</definedName>
    <definedName name="초45" localSheetId="4">#REF!</definedName>
    <definedName name="초45">#REF!</definedName>
    <definedName name="총괄표" localSheetId="3">#REF!</definedName>
    <definedName name="총괄표" localSheetId="4">#REF!</definedName>
    <definedName name="총괄표">#REF!</definedName>
    <definedName name="총사업비분석" localSheetId="3">#REF!</definedName>
    <definedName name="총사업비분석" localSheetId="4">#REF!</definedName>
    <definedName name="총사업비분석">#REF!</definedName>
    <definedName name="총사업비추정" localSheetId="3">#REF!</definedName>
    <definedName name="총사업비추정" localSheetId="4">#REF!</definedName>
    <definedName name="총사업비추정">#REF!</definedName>
    <definedName name="최종" localSheetId="4">#REF!</definedName>
    <definedName name="최종">#REF!</definedName>
    <definedName name="추가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정_CASH_FLOW" localSheetId="3">#REF!</definedName>
    <definedName name="추정_CASH_FLOW" localSheetId="4">#REF!</definedName>
    <definedName name="추정_CASH_FLOW">#REF!</definedName>
    <definedName name="추정CASH_FLOW" localSheetId="4">#REF!</definedName>
    <definedName name="추정CASH_FLOW">#REF!</definedName>
    <definedName name="추정대차대조표" localSheetId="4">#REF!</definedName>
    <definedName name="추정대차대조표">#REF!</definedName>
    <definedName name="추정손익계산서" localSheetId="4">#REF!</definedName>
    <definedName name="추정손익계산서">#REF!</definedName>
    <definedName name="추진" localSheetId="3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전략" localSheetId="3">#REF!</definedName>
    <definedName name="추진전략" localSheetId="4">#REF!</definedName>
    <definedName name="추진전략">#REF!</definedName>
    <definedName name="충방기유틸리티" localSheetId="3" hidden="1">{#N/A,#N/A,FALSE,"견적갑지";#N/A,#N/A,FALSE,"총괄표";#N/A,#N/A,FALSE,"철골공사";#N/A,#N/A,FALSE,"토목공사";#N/A,#N/A,FALSE,"판넬전기공사"}</definedName>
    <definedName name="충방기유틸리티" localSheetId="4" hidden="1">{#N/A,#N/A,FALSE,"견적갑지";#N/A,#N/A,FALSE,"총괄표";#N/A,#N/A,FALSE,"철골공사";#N/A,#N/A,FALSE,"토목공사";#N/A,#N/A,FALSE,"판넬전기공사"}</definedName>
    <definedName name="충방기유틸리티" hidden="1">{#N/A,#N/A,FALSE,"견적갑지";#N/A,#N/A,FALSE,"총괄표";#N/A,#N/A,FALSE,"철골공사";#N/A,#N/A,FALSE,"토목공사";#N/A,#N/A,FALSE,"판넬전기공사"}</definedName>
    <definedName name="취합그립" localSheetId="3">'4. 전체공사일정표.'!취합그립</definedName>
    <definedName name="취합그립" localSheetId="4">'5. 위험성평가표(최초, 정기, 수시) (2)'!취합그립</definedName>
    <definedName name="취합그립">[0]!취합그립</definedName>
    <definedName name="칠상" localSheetId="3">#REF!</definedName>
    <definedName name="칠상" localSheetId="4">#REF!</definedName>
    <definedName name="칠상">#REF!</definedName>
    <definedName name="ㅋㄴㄴㅁ" localSheetId="4">#REF!</definedName>
    <definedName name="ㅋㄴㄴㅁ">#REF!</definedName>
    <definedName name="ㅋ후ㅊ" localSheetId="4">#REF!</definedName>
    <definedName name="ㅋ후ㅊ">#REF!</definedName>
    <definedName name="컨베어" localSheetId="3" hidden="1">{#N/A,#N/A,FALSE,"견적갑지";#N/A,#N/A,FALSE,"총괄표";#N/A,#N/A,FALSE,"철골공사";#N/A,#N/A,FALSE,"토목공사";#N/A,#N/A,FALSE,"판넬전기공사"}</definedName>
    <definedName name="컨베어" localSheetId="4" hidden="1">{#N/A,#N/A,FALSE,"견적갑지";#N/A,#N/A,FALSE,"총괄표";#N/A,#N/A,FALSE,"철골공사";#N/A,#N/A,FALSE,"토목공사";#N/A,#N/A,FALSE,"판넬전기공사"}</definedName>
    <definedName name="컨베어" hidden="1">{#N/A,#N/A,FALSE,"견적갑지";#N/A,#N/A,FALSE,"총괄표";#N/A,#N/A,FALSE,"철골공사";#N/A,#N/A,FALSE,"토목공사";#N/A,#N/A,FALSE,"판넬전기공사"}</definedName>
    <definedName name="코린교역" localSheetId="3">'4. 전체공사일정표.'!코린교역</definedName>
    <definedName name="코린교역" localSheetId="4">'5. 위험성평가표(최초, 정기, 수시) (2)'!코린교역</definedName>
    <definedName name="코린교역">[0]!코린교역</definedName>
    <definedName name="콘베어">#N/A</definedName>
    <definedName name="콘베어2">#N/A</definedName>
    <definedName name="크린" localSheetId="3">'[62]제조 경영'!#REF!</definedName>
    <definedName name="크린" localSheetId="4">'[62]제조 경영'!#REF!</definedName>
    <definedName name="크린">'[62]제조 경영'!#REF!</definedName>
    <definedName name="크린부하">#N/A</definedName>
    <definedName name="ㅌㅌ" localSheetId="3" hidden="1">{#N/A,#N/A,TRUE,"일정"}</definedName>
    <definedName name="ㅌㅌ" localSheetId="4" hidden="1">{#N/A,#N/A,TRUE,"일정"}</definedName>
    <definedName name="ㅌㅌ" hidden="1">{#N/A,#N/A,TRUE,"일정"}</definedName>
    <definedName name="ㅌㅌㅌㅊㅍ" localSheetId="4">#REF!</definedName>
    <definedName name="ㅌㅌㅌㅊㅍ">#REF!</definedName>
    <definedName name="통신" localSheetId="3">IF([47]MAIN!$A$1=1,대표4,OFFSET([47]상세내역!$C$16,0,바,1,7))</definedName>
    <definedName name="통신" localSheetId="4">IF([47]MAIN!$A$1=1,대표4,OFFSET([47]상세내역!$C$16,0,바,1,7))</definedName>
    <definedName name="통신">IF([47]MAIN!$A$1=1,대표4,OFFSET([47]상세내역!$C$16,0,바,1,7))</definedName>
    <definedName name="통신1" localSheetId="3">OFFSET([47]상세내역!$C$33,0,바1,1,7)</definedName>
    <definedName name="통신1" localSheetId="4">OFFSET([47]상세내역!$C$33,0,바1,1,7)</definedName>
    <definedName name="통신1">OFFSET([47]상세내역!$C$33,0,바1,1,7)</definedName>
    <definedName name="통행량" localSheetId="3">#REF!</definedName>
    <definedName name="통행량" localSheetId="4">#REF!</definedName>
    <definedName name="통행량">#REF!</definedName>
    <definedName name="통행량분석" localSheetId="3">#REF!</definedName>
    <definedName name="통행량분석" localSheetId="4">#REF!</definedName>
    <definedName name="통행량분석">#REF!</definedName>
    <definedName name="통행료" localSheetId="3">#REF!</definedName>
    <definedName name="통행료" localSheetId="4">#REF!</definedName>
    <definedName name="통행료">#REF!</definedName>
    <definedName name="통행료산정" localSheetId="4">#REF!</definedName>
    <definedName name="통행료산정">#REF!</definedName>
    <definedName name="통행료수입추정" localSheetId="4">#REF!</definedName>
    <definedName name="통행료수입추정">#REF!</definedName>
    <definedName name="퇴충명세" localSheetId="3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투입" localSheetId="4">#REF!</definedName>
    <definedName name="투입">#REF!</definedName>
    <definedName name="투입1" localSheetId="4">#REF!</definedName>
    <definedName name="투입1">#REF!</definedName>
    <definedName name="투자" localSheetId="3" hidden="1">{#N/A,#N/A,FALSE,"단축1";#N/A,#N/A,FALSE,"단축2";#N/A,#N/A,FALSE,"단축3";#N/A,#N/A,FALSE,"장축";#N/A,#N/A,FALSE,"4WD"}</definedName>
    <definedName name="투자" localSheetId="4" hidden="1">{#N/A,#N/A,FALSE,"단축1";#N/A,#N/A,FALSE,"단축2";#N/A,#N/A,FALSE,"단축3";#N/A,#N/A,FALSE,"장축";#N/A,#N/A,FALSE,"4WD"}</definedName>
    <definedName name="투자" hidden="1">{#N/A,#N/A,FALSE,"단축1";#N/A,#N/A,FALSE,"단축2";#N/A,#N/A,FALSE,"단축3";#N/A,#N/A,FALSE,"장축";#N/A,#N/A,FALSE,"4WD"}</definedName>
    <definedName name="투자대분류" localSheetId="3">#REF!</definedName>
    <definedName name="투자대분류" localSheetId="4">#REF!</definedName>
    <definedName name="투자대분류">#REF!</definedName>
    <definedName name="투자비" localSheetId="4">#REF!</definedName>
    <definedName name="투자비">#REF!</definedName>
    <definedName name="투자예산2" localSheetId="3" hidden="1">{#N/A,#N/A,FALSE,"단축1";#N/A,#N/A,FALSE,"단축2";#N/A,#N/A,FALSE,"단축3";#N/A,#N/A,FALSE,"장축";#N/A,#N/A,FALSE,"4WD"}</definedName>
    <definedName name="투자예산2" localSheetId="4" hidden="1">{#N/A,#N/A,FALSE,"단축1";#N/A,#N/A,FALSE,"단축2";#N/A,#N/A,FALSE,"단축3";#N/A,#N/A,FALSE,"장축";#N/A,#N/A,FALSE,"4WD"}</definedName>
    <definedName name="투자예산2" hidden="1">{#N/A,#N/A,FALSE,"단축1";#N/A,#N/A,FALSE,"단축2";#N/A,#N/A,FALSE,"단축3";#N/A,#N/A,FALSE,"장축";#N/A,#N/A,FALSE,"4WD"}</definedName>
    <definedName name="특" localSheetId="4">#REF!</definedName>
    <definedName name="특">#REF!</definedName>
    <definedName name="특상" localSheetId="4">#REF!</definedName>
    <definedName name="특상">#REF!</definedName>
    <definedName name="티칭" localSheetId="3">IF([23]MAIN!$C$1=1,OFFSET(Mecha,단추,3,13,1),IF([23]MAIN!$C$1=2,OFFSET(SFA,단추,3,13,1),IF([23]MAIN!$C$1=3,OFFSET(로체,단추,3,13,1),"")))</definedName>
    <definedName name="티칭" localSheetId="4">IF([23]MAIN!$C$1=1,OFFSET(Mecha,단추,3,13,1),IF([23]MAIN!$C$1=2,OFFSET(SFA,단추,3,13,1),IF([23]MAIN!$C$1=3,OFFSET(로체,단추,3,13,1),"")))</definedName>
    <definedName name="티칭">IF([23]MAIN!$C$1=1,OFFSET(Mecha,단추,3,13,1),IF([23]MAIN!$C$1=2,OFFSET(SFA,단추,3,13,1),IF([23]MAIN!$C$1=3,OFFSET(로체,단추,3,13,1),"")))</definedName>
    <definedName name="판매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평치" localSheetId="3" hidden="1">{#N/A,#N/A,FALSE,"견적갑지";#N/A,#N/A,FALSE,"총괄표";#N/A,#N/A,FALSE,"철골공사";#N/A,#N/A,FALSE,"토목공사";#N/A,#N/A,FALSE,"판넬전기공사"}</definedName>
    <definedName name="평치" localSheetId="4" hidden="1">{#N/A,#N/A,FALSE,"견적갑지";#N/A,#N/A,FALSE,"총괄표";#N/A,#N/A,FALSE,"철골공사";#N/A,#N/A,FALSE,"토목공사";#N/A,#N/A,FALSE,"판넬전기공사"}</definedName>
    <definedName name="평치" hidden="1">{#N/A,#N/A,FALSE,"견적갑지";#N/A,#N/A,FALSE,"총괄표";#N/A,#N/A,FALSE,"철골공사";#N/A,#N/A,FALSE,"토목공사";#N/A,#N/A,FALSE,"판넬전기공사"}</definedName>
    <definedName name="포장2" localSheetId="3">#REF!</definedName>
    <definedName name="포장2" localSheetId="4">#REF!</definedName>
    <definedName name="포장2">#REF!</definedName>
    <definedName name="포장기" localSheetId="4">#REF!</definedName>
    <definedName name="포장기">#REF!</definedName>
    <definedName name="표지" localSheetId="3">#REF!</definedName>
    <definedName name="표지" localSheetId="4">#REF!</definedName>
    <definedName name="표지">#REF!</definedName>
    <definedName name="품목" localSheetId="3">[14]품의서!#REF!</definedName>
    <definedName name="품목">[14]품의서!#REF!</definedName>
    <definedName name="품목별" localSheetId="3" hidden="1">{"'사직서'!$A$1:$H$9"}</definedName>
    <definedName name="품목별" localSheetId="4" hidden="1">{"'사직서'!$A$1:$H$9"}</definedName>
    <definedName name="품목별" hidden="1">{"'사직서'!$A$1:$H$9"}</definedName>
    <definedName name="ㅎ" localSheetId="3">'4. 전체공사일정표.'!ㅎ</definedName>
    <definedName name="ㅎ" localSheetId="4">'5. 위험성평가표(최초, 정기, 수시) (2)'!ㅎ</definedName>
    <definedName name="ㅎ">[0]!ㅎ</definedName>
    <definedName name="ㅎㅎㅎㅎㅎㅎ" localSheetId="3">#REF!</definedName>
    <definedName name="ㅎㅎㅎㅎㅎㅎ" localSheetId="4">#REF!</definedName>
    <definedName name="ㅎㅎㅎㅎㅎㅎ">#REF!</definedName>
    <definedName name="한전1" localSheetId="3">'4. 전체공사일정표.'!한전1</definedName>
    <definedName name="한전1" localSheetId="4">'5. 위험성평가표(최초, 정기, 수시) (2)'!한전1</definedName>
    <definedName name="한전1">[0]!한전1</definedName>
    <definedName name="합3" localSheetId="3">#REF!</definedName>
    <definedName name="합3" localSheetId="4">#REF!</definedName>
    <definedName name="합3">#REF!</definedName>
    <definedName name="해당시트열기" localSheetId="3">'4. 전체공사일정표.'!해당시트열기</definedName>
    <definedName name="해당시트열기" localSheetId="4">'5. 위험성평가표(최초, 정기, 수시) (2)'!해당시트열기</definedName>
    <definedName name="해당시트열기">[0]!해당시트열기</definedName>
    <definedName name="해당화일열기" localSheetId="3">'4. 전체공사일정표.'!해당화일열기</definedName>
    <definedName name="해당화일열기" localSheetId="4">'5. 위험성평가표(최초, 정기, 수시) (2)'!해당화일열기</definedName>
    <definedName name="해당화일열기">[0]!해당화일열기</definedName>
    <definedName name="해외특수" localSheetId="3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해외특수" localSheetId="4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해외특수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헣허헣ㄴ엏ㄹㄴㅇ허" localSheetId="3">'4. 전체공사일정표.'!헣허헣ㄴ엏ㄹㄴㅇ허</definedName>
    <definedName name="헣허헣ㄴ엏ㄹㄴㅇ허" localSheetId="4">'5. 위험성평가표(최초, 정기, 수시) (2)'!헣허헣ㄴ엏ㄹㄴㅇ허</definedName>
    <definedName name="헣허헣ㄴ엏ㄹㄴㅇ허">[0]!헣허헣ㄴ엏ㄹㄴㅇ허</definedName>
    <definedName name="현금" localSheetId="3">#REF!</definedName>
    <definedName name="현금" localSheetId="4">#REF!</definedName>
    <definedName name="현금">#REF!</definedName>
    <definedName name="협의" localSheetId="3" hidden="1">{#N/A,#N/A,FALSE,"단축1";#N/A,#N/A,FALSE,"단축2";#N/A,#N/A,FALSE,"단축3";#N/A,#N/A,FALSE,"장축";#N/A,#N/A,FALSE,"4WD"}</definedName>
    <definedName name="협의" localSheetId="4" hidden="1">{#N/A,#N/A,FALSE,"단축1";#N/A,#N/A,FALSE,"단축2";#N/A,#N/A,FALSE,"단축3";#N/A,#N/A,FALSE,"장축";#N/A,#N/A,FALSE,"4WD"}</definedName>
    <definedName name="협의" hidden="1">{#N/A,#N/A,FALSE,"단축1";#N/A,#N/A,FALSE,"단축2";#N/A,#N/A,FALSE,"단축3";#N/A,#N/A,FALSE,"장축";#N/A,#N/A,FALSE,"4WD"}</definedName>
    <definedName name="협의서" localSheetId="3" hidden="1">{#N/A,#N/A,FALSE,"단축1";#N/A,#N/A,FALSE,"단축2";#N/A,#N/A,FALSE,"단축3";#N/A,#N/A,FALSE,"장축";#N/A,#N/A,FALSE,"4WD"}</definedName>
    <definedName name="협의서" localSheetId="4" hidden="1">{#N/A,#N/A,FALSE,"단축1";#N/A,#N/A,FALSE,"단축2";#N/A,#N/A,FALSE,"단축3";#N/A,#N/A,FALSE,"장축";#N/A,#N/A,FALSE,"4WD"}</definedName>
    <definedName name="협의서" hidden="1">{#N/A,#N/A,FALSE,"단축1";#N/A,#N/A,FALSE,"단축2";#N/A,#N/A,FALSE,"단축3";#N/A,#N/A,FALSE,"장축";#N/A,#N/A,FALSE,"4WD"}</definedName>
    <definedName name="호기" localSheetId="3">IF([23]MAIN!$C$1=1,OFFSET(Mecha,단추,1,13,1),IF([23]MAIN!$C$1=2,OFFSET(SFA,단추,1,13,1),IF([23]MAIN!$C$1=3,OFFSET(로체,단추,1,13,1),"")))</definedName>
    <definedName name="호기" localSheetId="4">IF([23]MAIN!$C$1=1,OFFSET(Mecha,단추,1,13,1),IF([23]MAIN!$C$1=2,OFFSET(SFA,단추,1,13,1),IF([23]MAIN!$C$1=3,OFFSET(로체,단추,1,13,1),"")))</definedName>
    <definedName name="호기">IF([23]MAIN!$C$1=1,OFFSET(Mecha,단추,1,13,1),IF([23]MAIN!$C$1=2,OFFSET(SFA,단추,1,13,1),IF([23]MAIN!$C$1=3,OFFSET(로체,단추,1,13,1),"")))</definedName>
    <definedName name="호기1" localSheetId="3">OFFSET([47]상세내역!$C$22,0,바1,1,7)</definedName>
    <definedName name="호기1" localSheetId="4">OFFSET([47]상세내역!$C$22,0,바1,1,7)</definedName>
    <definedName name="호기1">OFFSET([47]상세내역!$C$22,0,바1,1,7)</definedName>
    <definedName name="호기2" localSheetId="3">IF([23]MAIN!$C$1=1,OFFSET(Mecha,단추2,1,4,1),IF([23]MAIN!$C$1=2,OFFSET(SFA,단추2,1,4,1),IF([23]MAIN!$C$1=3,OFFSET(로체,단추2,1,4,1),"")))</definedName>
    <definedName name="호기2" localSheetId="4">IF([23]MAIN!$C$1=1,OFFSET(Mecha,단추2,1,4,1),IF([23]MAIN!$C$1=2,OFFSET(SFA,단추2,1,4,1),IF([23]MAIN!$C$1=3,OFFSET(로체,단추2,1,4,1),"")))</definedName>
    <definedName name="호기2">IF([23]MAIN!$C$1=1,OFFSET(Mecha,단추2,1,4,1),IF([23]MAIN!$C$1=2,OFFSET(SFA,단추2,1,4,1),IF([23]MAIN!$C$1=3,OFFSET(로체,단추2,1,4,1),"")))</definedName>
    <definedName name="홍용재" localSheetId="3">'4. 전체공사일정표.'!홍용재</definedName>
    <definedName name="홍용재" localSheetId="4">'5. 위험성평가표(최초, 정기, 수시) (2)'!홍용재</definedName>
    <definedName name="홍용재">[0]!홍용재</definedName>
    <definedName name="화학적">'6. 참조자료(유해위험요인, 위험성추정)'!$F$57:$F$65</definedName>
    <definedName name="환산요청금액" localSheetId="3">OFFSET([63]POR누적_2020.03.20_16.15.58!$AH$2,,,COUNTA([63]POR누적_2020.03.20_16.15.58!$AH$2:$AH$9902)-1)</definedName>
    <definedName name="환산요청금액">OFFSET([64]POR누적_2020.03.20_16.15.58!$AH$2,,,COUNTA([64]POR누적_2020.03.20_16.15.58!$AH$2:$AH$9902)-1)</definedName>
    <definedName name="환산율" localSheetId="3">#REF!</definedName>
    <definedName name="환산율" localSheetId="4">#REF!</definedName>
    <definedName name="환산율">#REF!</definedName>
    <definedName name="환율">[20]분류표!$AE$6:$AJ$10</definedName>
    <definedName name="灰階數目" localSheetId="3">#REF!</definedName>
    <definedName name="灰階數目" localSheetId="4">#REF!</definedName>
    <definedName name="灰階數目">#REF!</definedName>
    <definedName name="흵____R3_t" localSheetId="4">#REF!</definedName>
    <definedName name="흵____R3_t">#REF!</definedName>
    <definedName name="ㅏ아앙" localSheetId="3">#REF!</definedName>
    <definedName name="ㅏ아앙">#REF!</definedName>
    <definedName name="ㅏㅏ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ㅓ노라ㅗ낭롸ㅓ노라ㅓ" localSheetId="3">'4. 전체공사일정표.'!ㅏㅓ노라ㅗ낭롸ㅓ노라ㅓ</definedName>
    <definedName name="ㅏㅓ노라ㅗ낭롸ㅓ노라ㅓ" localSheetId="4">'5. 위험성평가표(최초, 정기, 수시) (2)'!ㅏㅓ노라ㅗ낭롸ㅓ노라ㅓ</definedName>
    <definedName name="ㅏㅓ노라ㅗ낭롸ㅓ노라ㅓ">[0]!ㅏㅓ노라ㅗ낭롸ㅓ노라ㅓ</definedName>
    <definedName name="ㅏㅓㅗㅓㅗ" localSheetId="3">'4. 전체공사일정표.'!ㅏㅓㅗㅓㅗ</definedName>
    <definedName name="ㅏㅓㅗㅓㅗ" localSheetId="4">'5. 위험성평가표(최초, 정기, 수시) (2)'!ㅏㅓㅗㅓㅗ</definedName>
    <definedName name="ㅏㅓㅗㅓㅗ">[0]!ㅏㅓㅗㅓㅗ</definedName>
    <definedName name="ㅏㅗ마로아머ㅗ" localSheetId="3">'4. 전체공사일정표.'!ㅏㅗ마로아머ㅗ</definedName>
    <definedName name="ㅏㅗ마로아머ㅗ" localSheetId="4">'5. 위험성평가표(최초, 정기, 수시) (2)'!ㅏㅗ마로아머ㅗ</definedName>
    <definedName name="ㅏㅗ마로아머ㅗ">[0]!ㅏㅗ마로아머ㅗ</definedName>
    <definedName name="ㅏㅠㄴ" localSheetId="3">[11]제품별!#REF!</definedName>
    <definedName name="ㅏㅠㄴ" localSheetId="4">[11]제품별!#REF!</definedName>
    <definedName name="ㅏㅠㄴ">[11]제품별!#REF!</definedName>
    <definedName name="ㅏㅣ1111111111111111" localSheetId="3">#REF!</definedName>
    <definedName name="ㅏㅣ1111111111111111" localSheetId="4">#REF!</definedName>
    <definedName name="ㅏㅣ1111111111111111">#REF!</definedName>
    <definedName name="ㅐㅐ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ㅓㅓㅓ" localSheetId="3">#REF!</definedName>
    <definedName name="ㅓㅓㅓ" localSheetId="4">#REF!</definedName>
    <definedName name="ㅓㅓㅓ">#REF!</definedName>
    <definedName name="ㅗㅗㅗ" localSheetId="3">[11]제품별!#REF!</definedName>
    <definedName name="ㅗㅗㅗ" localSheetId="4">[11]제품별!#REF!</definedName>
    <definedName name="ㅗㅗㅗ">[11]제품별!#REF!</definedName>
    <definedName name="ㅗㅗㅗㅗㅗ" localSheetId="3">'4. 전체공사일정표.'!ㅗㅗㅗㅗㅗ</definedName>
    <definedName name="ㅗㅗㅗㅗㅗ" localSheetId="4">'5. 위험성평가표(최초, 정기, 수시) (2)'!ㅗㅗㅗㅗㅗ</definedName>
    <definedName name="ㅗㅗㅗㅗㅗ">[0]!ㅗㅗㅗㅗㅗ</definedName>
    <definedName name="ㅜㅜㅜㅡ" localSheetId="3">#REF!</definedName>
    <definedName name="ㅜㅜㅜㅡ" localSheetId="4">#REF!</definedName>
    <definedName name="ㅜㅜㅜㅡ">#REF!</definedName>
    <definedName name="ㅠㅠ" localSheetId="3">[51]제품별!#REF!</definedName>
    <definedName name="ㅠㅠ" localSheetId="4">[51]제품별!#REF!</definedName>
    <definedName name="ㅠㅠ">[51]제품별!#REF!</definedName>
    <definedName name="ㅣㅓㅣㄴㄹ흔ㅇ리ㅓ" localSheetId="3">'4. 전체공사일정표.'!ㅣㅓㅣㄴㄹ흔ㅇ리ㅓ</definedName>
    <definedName name="ㅣㅓㅣㄴㄹ흔ㅇ리ㅓ" localSheetId="4">'5. 위험성평가표(최초, 정기, 수시) (2)'!ㅣㅓㅣㄴㄹ흔ㅇ리ㅓ</definedName>
    <definedName name="ㅣㅓㅣㄴㄹ흔ㅇ리ㅓ">[0]!ㅣㅓㅣㄴㄹ흔ㅇ리ㅓ</definedName>
    <definedName name="ㅣㅓㅣㅓㅣㅓㅣㅓ" localSheetId="3">'4. 전체공사일정표.'!ㅣㅓㅣㅓㅣㅓㅣㅓ</definedName>
    <definedName name="ㅣㅓㅣㅓㅣㅓㅣㅓ" localSheetId="4">'5. 위험성평가표(최초, 정기, 수시) (2)'!ㅣㅓㅣㅓㅣㅓㅣㅓ</definedName>
    <definedName name="ㅣㅓㅣㅓㅣㅓㅣㅓ">[0]!ㅣㅓㅣㅓㅣㅓㅣㅓ</definedName>
    <definedName name="ㅣㅣㅐㅐㅔ" localSheetId="3">#REF!</definedName>
    <definedName name="ㅣㅣㅐㅐㅔ" localSheetId="4">#REF!</definedName>
    <definedName name="ㅣㅣㅐㅐㅔ">#REF!</definedName>
    <definedName name="ㅣㅣㅣ" localSheetId="3">#REF!</definedName>
    <definedName name="ㅣㅣㅣ" localSheetId="4">#REF!</definedName>
    <definedName name="ㅣㅣㅣ">#REF!</definedName>
  </definedNames>
  <calcPr calcId="162913"/>
</workbook>
</file>

<file path=xl/calcChain.xml><?xml version="1.0" encoding="utf-8"?>
<calcChain xmlns="http://schemas.openxmlformats.org/spreadsheetml/2006/main">
  <c r="D7" i="26" l="1"/>
  <c r="K8" i="129" l="1"/>
  <c r="P15" i="126" l="1"/>
  <c r="L15" i="126"/>
  <c r="P14" i="126"/>
  <c r="L14" i="126"/>
  <c r="P13" i="126"/>
  <c r="L13" i="126"/>
  <c r="P12" i="126"/>
  <c r="L12" i="126"/>
  <c r="P11" i="126"/>
  <c r="L11" i="126"/>
  <c r="P10" i="126"/>
  <c r="L10" i="126"/>
  <c r="P9" i="126"/>
  <c r="L9" i="126"/>
  <c r="P8" i="126"/>
  <c r="L8" i="126"/>
  <c r="P7" i="126"/>
  <c r="L7" i="126"/>
  <c r="P6" i="126"/>
  <c r="L6" i="126"/>
  <c r="P5" i="126"/>
  <c r="L5" i="126"/>
</calcChain>
</file>

<file path=xl/comments1.xml><?xml version="1.0" encoding="utf-8"?>
<comments xmlns="http://schemas.openxmlformats.org/spreadsheetml/2006/main">
  <authors>
    <author>엄은석(클린물류3팀/과장/-)</author>
  </authors>
  <commentList>
    <comment ref="EI7" authorId="0" shapeId="0">
      <text>
        <r>
          <rPr>
            <b/>
            <sz val="12"/>
            <color indexed="81"/>
            <rFont val="Tahoma"/>
            <family val="2"/>
          </rPr>
          <t xml:space="preserve">11/04
</t>
        </r>
        <r>
          <rPr>
            <b/>
            <sz val="12"/>
            <color indexed="81"/>
            <rFont val="돋움"/>
            <family val="3"/>
            <charset val="129"/>
          </rPr>
          <t>철거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Tahoma"/>
            <family val="2"/>
          </rPr>
          <t xml:space="preserve">11/04
</t>
        </r>
        <r>
          <rPr>
            <b/>
            <sz val="12"/>
            <color indexed="81"/>
            <rFont val="돋움"/>
            <family val="3"/>
            <charset val="129"/>
          </rPr>
          <t>도비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반입</t>
        </r>
      </text>
    </comment>
  </commentList>
</comments>
</file>

<file path=xl/sharedStrings.xml><?xml version="1.0" encoding="utf-8"?>
<sst xmlns="http://schemas.openxmlformats.org/spreadsheetml/2006/main" count="415" uniqueCount="309">
  <si>
    <t>작업내용</t>
  </si>
  <si>
    <t>담당자</t>
    <phoneticPr fontId="1" type="noConversion"/>
  </si>
  <si>
    <t>개선
예정일</t>
    <phoneticPr fontId="1" type="noConversion"/>
  </si>
  <si>
    <t>위험상황 및
잠재적 결과</t>
    <phoneticPr fontId="1" type="noConversion"/>
  </si>
  <si>
    <t>No.</t>
    <phoneticPr fontId="1" type="noConversion"/>
  </si>
  <si>
    <r>
      <t xml:space="preserve">가능성
</t>
    </r>
    <r>
      <rPr>
        <sz val="11"/>
        <color theme="1"/>
        <rFont val="굴림체"/>
        <family val="3"/>
        <charset val="129"/>
      </rPr>
      <t>(빈도)</t>
    </r>
    <phoneticPr fontId="1" type="noConversion"/>
  </si>
  <si>
    <r>
      <t xml:space="preserve">중대성
</t>
    </r>
    <r>
      <rPr>
        <sz val="11"/>
        <color theme="1"/>
        <rFont val="굴림체"/>
        <family val="3"/>
        <charset val="129"/>
      </rPr>
      <t>(강도)</t>
    </r>
    <phoneticPr fontId="1" type="noConversion"/>
  </si>
  <si>
    <r>
      <t>유해위험요인</t>
    </r>
    <r>
      <rPr>
        <sz val="11"/>
        <color theme="1"/>
        <rFont val="굴림체"/>
        <family val="3"/>
        <charset val="129"/>
      </rPr>
      <t>(분류표참조)</t>
    </r>
    <phoneticPr fontId="1" type="noConversion"/>
  </si>
  <si>
    <t>현재위험성</t>
    <phoneticPr fontId="1" type="noConversion"/>
  </si>
  <si>
    <t>위험성</t>
    <phoneticPr fontId="1" type="noConversion"/>
  </si>
  <si>
    <t>개선 후 위험성</t>
    <phoneticPr fontId="1" type="noConversion"/>
  </si>
  <si>
    <t>세부공정</t>
    <phoneticPr fontId="1" type="noConversion"/>
  </si>
  <si>
    <t>평가일시</t>
    <phoneticPr fontId="1" type="noConversion"/>
  </si>
  <si>
    <t>개선
완료일</t>
    <phoneticPr fontId="1" type="noConversion"/>
  </si>
  <si>
    <t>현재 안전보건
조치</t>
    <phoneticPr fontId="1" type="noConversion"/>
  </si>
  <si>
    <t>분류
번호</t>
    <phoneticPr fontId="1" type="noConversion"/>
  </si>
  <si>
    <t>공정분류</t>
    <phoneticPr fontId="1" type="noConversion"/>
  </si>
  <si>
    <t>자재반입(입고)</t>
  </si>
  <si>
    <t>부서명</t>
    <phoneticPr fontId="12" type="noConversion"/>
  </si>
  <si>
    <t>담당자명</t>
    <phoneticPr fontId="12" type="noConversion"/>
  </si>
  <si>
    <t>현장명</t>
    <phoneticPr fontId="12" type="noConversion"/>
  </si>
  <si>
    <t>공사개요</t>
    <phoneticPr fontId="12" type="noConversion"/>
  </si>
  <si>
    <t>위험성평가 추진 일정(계획)</t>
    <phoneticPr fontId="12" type="noConversion"/>
  </si>
  <si>
    <r>
      <t>공사금액</t>
    </r>
    <r>
      <rPr>
        <b/>
        <sz val="10"/>
        <color indexed="8"/>
        <rFont val="맑은 고딕"/>
        <family val="3"/>
        <charset val="129"/>
      </rPr>
      <t>(VAT포함)</t>
    </r>
    <phoneticPr fontId="12" type="noConversion"/>
  </si>
  <si>
    <t>평가구분</t>
    <phoneticPr fontId="12" type="noConversion"/>
  </si>
  <si>
    <t>현장소장/연락처</t>
    <phoneticPr fontId="12" type="noConversion"/>
  </si>
  <si>
    <t>단계</t>
    <phoneticPr fontId="12" type="noConversion"/>
  </si>
  <si>
    <t>추진일정</t>
    <phoneticPr fontId="12" type="noConversion"/>
  </si>
  <si>
    <t>공사기간</t>
    <phoneticPr fontId="12" type="noConversion"/>
  </si>
  <si>
    <t>1. 사전준비</t>
    <phoneticPr fontId="12" type="noConversion"/>
  </si>
  <si>
    <t>현장주소</t>
    <phoneticPr fontId="12" type="noConversion"/>
  </si>
  <si>
    <t>발주처</t>
    <phoneticPr fontId="12" type="noConversion"/>
  </si>
  <si>
    <t>2. 유해위험요인파악</t>
    <phoneticPr fontId="12" type="noConversion"/>
  </si>
  <si>
    <t>평균출력인원</t>
    <phoneticPr fontId="12" type="noConversion"/>
  </si>
  <si>
    <t>주요장비 목록
(대수)</t>
    <phoneticPr fontId="12" type="noConversion"/>
  </si>
  <si>
    <t>3. 위험성 추정</t>
    <phoneticPr fontId="12" type="noConversion"/>
  </si>
  <si>
    <t>협력회사</t>
    <phoneticPr fontId="12" type="noConversion"/>
  </si>
  <si>
    <t>회사명</t>
    <phoneticPr fontId="12" type="noConversion"/>
  </si>
  <si>
    <t>4. 위험성 결정</t>
    <phoneticPr fontId="12" type="noConversion"/>
  </si>
  <si>
    <t>공종</t>
    <phoneticPr fontId="12" type="noConversion"/>
  </si>
  <si>
    <t>5. 위험성 감소대책 수립 및 실행</t>
    <phoneticPr fontId="12" type="noConversion"/>
  </si>
  <si>
    <t>위험성 평가 대상
공정(작업) 목록</t>
    <phoneticPr fontId="12" type="noConversion"/>
  </si>
  <si>
    <t>검토자 의견
(적정/수정/보완/재실시 및 사유 등)</t>
    <phoneticPr fontId="12" type="noConversion"/>
  </si>
  <si>
    <t>유해위험요인 분류표</t>
    <phoneticPr fontId="1" type="noConversion"/>
  </si>
  <si>
    <t>대구분</t>
    <phoneticPr fontId="1" type="noConversion"/>
  </si>
  <si>
    <t>기계적</t>
    <phoneticPr fontId="1" type="noConversion"/>
  </si>
  <si>
    <t>분류번호</t>
    <phoneticPr fontId="1" type="noConversion"/>
  </si>
  <si>
    <t>유해위험요인</t>
    <phoneticPr fontId="1" type="noConversion"/>
  </si>
  <si>
    <t>전기적</t>
    <phoneticPr fontId="1" type="noConversion"/>
  </si>
  <si>
    <t>작업특성</t>
    <phoneticPr fontId="1" type="noConversion"/>
  </si>
  <si>
    <t>작업환경</t>
    <phoneticPr fontId="1" type="noConversion"/>
  </si>
  <si>
    <t>협착위험 부분(감김, 끼임)</t>
    <phoneticPr fontId="1" type="noConversion"/>
  </si>
  <si>
    <t>위험한 표면(절단, 베임, 긁힘)</t>
    <phoneticPr fontId="1" type="noConversion"/>
  </si>
  <si>
    <t>기계·설비의 낙하, 비래, 전복, 붕괴, 전도위험 부분</t>
    <phoneticPr fontId="1" type="noConversion"/>
  </si>
  <si>
    <t>충돌위험 부분</t>
    <phoneticPr fontId="1" type="noConversion"/>
  </si>
  <si>
    <t>넘어짐(미끄러짐, 걸림, 헛디딤)</t>
    <phoneticPr fontId="1" type="noConversion"/>
  </si>
  <si>
    <t>추락위험 부분(개구부 등)</t>
    <phoneticPr fontId="1" type="noConversion"/>
  </si>
  <si>
    <t>감전(안전전압 초과)</t>
    <phoneticPr fontId="1" type="noConversion"/>
  </si>
  <si>
    <t>아크</t>
    <phoneticPr fontId="1" type="noConversion"/>
  </si>
  <si>
    <t>정전기</t>
    <phoneticPr fontId="1" type="noConversion"/>
  </si>
  <si>
    <t>초음파·초저주파음</t>
    <phoneticPr fontId="1" type="noConversion"/>
  </si>
  <si>
    <t>근로자 실수(휴먼에러)</t>
    <phoneticPr fontId="1" type="noConversion"/>
  </si>
  <si>
    <t>질식위험·산소결핍</t>
    <phoneticPr fontId="1" type="noConversion"/>
  </si>
  <si>
    <t>작업(조작) 도구</t>
    <phoneticPr fontId="1" type="noConversion"/>
  </si>
  <si>
    <t>공간 및 이동통로</t>
    <phoneticPr fontId="1" type="noConversion"/>
  </si>
  <si>
    <t>주변 근로자</t>
    <phoneticPr fontId="1" type="noConversion"/>
  </si>
  <si>
    <t>작업시간</t>
    <phoneticPr fontId="1" type="noConversion"/>
  </si>
  <si>
    <t>조직 안전문화</t>
    <phoneticPr fontId="1" type="noConversion"/>
  </si>
  <si>
    <r>
      <rPr>
        <b/>
        <sz val="14"/>
        <color theme="1"/>
        <rFont val="맑은 고딕"/>
        <family val="3"/>
        <charset val="129"/>
      </rPr>
      <t>【</t>
    </r>
    <r>
      <rPr>
        <b/>
        <sz val="14"/>
        <color theme="1"/>
        <rFont val="맑은 고딕"/>
        <family val="3"/>
        <charset val="129"/>
        <scheme val="minor"/>
      </rPr>
      <t>안전 분야】</t>
    </r>
    <phoneticPr fontId="1" type="noConversion"/>
  </si>
  <si>
    <r>
      <rPr>
        <b/>
        <sz val="14"/>
        <color theme="1"/>
        <rFont val="맑은 고딕"/>
        <family val="3"/>
        <charset val="129"/>
      </rPr>
      <t>【보건</t>
    </r>
    <r>
      <rPr>
        <b/>
        <sz val="14"/>
        <color theme="1"/>
        <rFont val="맑은 고딕"/>
        <family val="3"/>
        <charset val="129"/>
        <scheme val="minor"/>
      </rPr>
      <t xml:space="preserve"> 분야】</t>
    </r>
    <phoneticPr fontId="1" type="noConversion"/>
  </si>
  <si>
    <t>화학적
(물질)</t>
    <phoneticPr fontId="1" type="noConversion"/>
  </si>
  <si>
    <t>물리적</t>
    <phoneticPr fontId="1" type="noConversion"/>
  </si>
  <si>
    <t>인간
공학적</t>
    <phoneticPr fontId="1" type="noConversion"/>
  </si>
  <si>
    <t>생물학적</t>
    <phoneticPr fontId="1" type="noConversion"/>
  </si>
  <si>
    <t>가스</t>
    <phoneticPr fontId="1" type="noConversion"/>
  </si>
  <si>
    <t>증기</t>
    <phoneticPr fontId="1" type="noConversion"/>
  </si>
  <si>
    <t>에어로졸·흄</t>
    <phoneticPr fontId="1" type="noConversion"/>
  </si>
  <si>
    <t>액체·미스트</t>
    <phoneticPr fontId="1" type="noConversion"/>
  </si>
  <si>
    <t>고체(분진/파우더)</t>
    <phoneticPr fontId="1" type="noConversion"/>
  </si>
  <si>
    <t>반응성 물질</t>
    <phoneticPr fontId="1" type="noConversion"/>
  </si>
  <si>
    <t>기후/고온/저온(한랭)</t>
    <phoneticPr fontId="1" type="noConversion"/>
  </si>
  <si>
    <t>조도(채광/조명)</t>
    <phoneticPr fontId="1" type="noConversion"/>
  </si>
  <si>
    <t>소음</t>
    <phoneticPr fontId="1" type="noConversion"/>
  </si>
  <si>
    <t>진동</t>
    <phoneticPr fontId="1" type="noConversion"/>
  </si>
  <si>
    <t>중량물 취급작업</t>
    <phoneticPr fontId="1" type="noConversion"/>
  </si>
  <si>
    <t>반복작업</t>
    <phoneticPr fontId="1" type="noConversion"/>
  </si>
  <si>
    <t>불안정한 작업자세</t>
    <phoneticPr fontId="1" type="noConversion"/>
  </si>
  <si>
    <t>병원성 미생물, 바이러스에 
의한 감염</t>
    <phoneticPr fontId="1" type="noConversion"/>
  </si>
  <si>
    <t>유전자 변형물질(GMO)</t>
    <phoneticPr fontId="1" type="noConversion"/>
  </si>
  <si>
    <t>알러지 및 미생물</t>
    <phoneticPr fontId="1" type="noConversion"/>
  </si>
  <si>
    <t>방사선</t>
    <phoneticPr fontId="1" type="noConversion"/>
  </si>
  <si>
    <t>화재/폭발 위험</t>
    <phoneticPr fontId="1" type="noConversion"/>
  </si>
  <si>
    <t>복사열/폭발과압</t>
    <phoneticPr fontId="1" type="noConversion"/>
  </si>
  <si>
    <t>저압 또는 고압상태</t>
    <phoneticPr fontId="1" type="noConversion"/>
  </si>
  <si>
    <t>전자파</t>
    <phoneticPr fontId="1" type="noConversion"/>
  </si>
  <si>
    <t>과도한 힘</t>
    <phoneticPr fontId="1" type="noConversion"/>
  </si>
  <si>
    <t>접촉스트레스</t>
    <phoneticPr fontId="1" type="noConversion"/>
  </si>
  <si>
    <t>동물</t>
    <phoneticPr fontId="1" type="noConversion"/>
  </si>
  <si>
    <t>식물</t>
    <phoneticPr fontId="1" type="noConversion"/>
  </si>
  <si>
    <t>가능성(빈도) 산정</t>
    <phoneticPr fontId="1" type="noConversion"/>
  </si>
  <si>
    <t>가능성(빈도)</t>
    <phoneticPr fontId="1" type="noConversion"/>
  </si>
  <si>
    <t>내 용</t>
    <phoneticPr fontId="1" type="noConversion"/>
  </si>
  <si>
    <t>매우높음</t>
    <phoneticPr fontId="1" type="noConversion"/>
  </si>
  <si>
    <t>높음</t>
    <phoneticPr fontId="1" type="noConversion"/>
  </si>
  <si>
    <t>보통</t>
    <phoneticPr fontId="1" type="noConversion"/>
  </si>
  <si>
    <t>낮음</t>
    <phoneticPr fontId="1" type="noConversion"/>
  </si>
  <si>
    <t>매우낮음</t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</si>
  <si>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높음
</t>
    </r>
    <r>
      <rPr>
        <sz val="10"/>
        <color theme="1"/>
        <rFont val="맑은 고딕"/>
        <family val="3"/>
        <charset val="129"/>
        <scheme val="minor"/>
      </rPr>
      <t>- 해당 안전대책이 되어 있지 않고, 표시·표지가 없으며 안전수칙·작업표준 등도 없음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</si>
  <si>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높음
</t>
    </r>
    <r>
      <rPr>
        <sz val="10"/>
        <color theme="1"/>
        <rFont val="맑은 고딕"/>
        <family val="3"/>
        <charset val="129"/>
        <scheme val="minor"/>
      </rPr>
      <t>- 가드·방호덮개, 기타 안저장치를 설치하였으나, 해체되어 있으며 안전수칙·작업표준 등은 있지만 지키기 어렵고
  많은 주의를 해야 함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</si>
  <si>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부주의하면 피해가 발생할 가능성이 있음
</t>
    </r>
    <r>
      <rPr>
        <sz val="10"/>
        <color theme="1"/>
        <rFont val="맑은 고딕"/>
        <family val="3"/>
        <charset val="129"/>
        <scheme val="minor"/>
      </rPr>
      <t>- 가드·방호덮개 또는 안전장치 등은 설치되어 있지만, 작업불편 등으로 쉽게 해체하여 위험영역 접근, 위험원과
  접촉이 있을 수 있으며, 안전수칙·작업표준 등은 있지만 준수하기 어려운 점이 있음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</si>
  <si>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낮음
</t>
    </r>
    <r>
      <rPr>
        <sz val="10"/>
        <color theme="1"/>
        <rFont val="맑은 고딕"/>
        <family val="3"/>
        <charset val="129"/>
        <scheme val="minor"/>
      </rPr>
      <t>- 가드·방호덮개 등으로 보호되어 있고, 안저장치가 설치되어 있으며 위험영역 출입이 곤란한 상태이고
  안전수칙·작업표준(서) 등이 정비되어 있고 준수하기 쉬우나 피해의 가능성이 남아 있음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</si>
  <si>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낮음
</t>
    </r>
    <r>
      <rPr>
        <sz val="10"/>
        <color theme="1"/>
        <rFont val="맑은 고딕"/>
        <family val="3"/>
        <charset val="129"/>
        <scheme val="minor"/>
      </rPr>
      <t>- 가드·방호덮개 등으로 둘러싸여 있고 안전장치가 설치되어 있으며, 위험영역 출입이 곤란한 상태 등 전반적으로
  안전조치가 잘 되어 있음</t>
    </r>
    <phoneticPr fontId="1" type="noConversion"/>
  </si>
  <si>
    <t>중대성(강도) 산정</t>
    <phoneticPr fontId="1" type="noConversion"/>
  </si>
  <si>
    <t>중대성(강도)</t>
    <phoneticPr fontId="1" type="noConversion"/>
  </si>
  <si>
    <t>중대재해</t>
    <phoneticPr fontId="1" type="noConversion"/>
  </si>
  <si>
    <t>3개월 이상
(부상/질병)</t>
    <phoneticPr fontId="1" type="noConversion"/>
  </si>
  <si>
    <t>3개월 미만
(부상/질병)</t>
    <phoneticPr fontId="1" type="noConversion"/>
  </si>
  <si>
    <t>휴업불필요</t>
    <phoneticPr fontId="1" type="noConversion"/>
  </si>
  <si>
    <t xml:space="preserve"> 치료(처치) 후 바로 원래의 작업을 수행할 수 있는 경미한 부상 또는 질병
 (업무에 전혀 지장이 없음, 물질적 사고)</t>
    <phoneticPr fontId="1" type="noConversion"/>
  </si>
  <si>
    <t xml:space="preserve"> 3개월 미만의 휴업을 수반하는 부상 또는 질병</t>
    <phoneticPr fontId="1" type="noConversion"/>
  </si>
  <si>
    <t xml:space="preserve"> 3개월 이상의 휴업을 수반하는 중대한 부상 또는 질병(일정시점에서는 업무에 복귀 가능)</t>
    <phoneticPr fontId="1" type="noConversion"/>
  </si>
  <si>
    <t xml:space="preserve"> 사망 또는 영구적 근로불능으로 연결되는 부상 질병(업무에 복귀 불가능), 장애가 남는 부상·질병</t>
    <phoneticPr fontId="1" type="noConversion"/>
  </si>
  <si>
    <t>결
재</t>
    <phoneticPr fontId="1" type="noConversion"/>
  </si>
  <si>
    <t>검토</t>
    <phoneticPr fontId="1" type="noConversion"/>
  </si>
  <si>
    <t>승인</t>
    <phoneticPr fontId="1" type="noConversion"/>
  </si>
  <si>
    <t>대표이사</t>
    <phoneticPr fontId="1" type="noConversion"/>
  </si>
  <si>
    <t>팀원</t>
    <phoneticPr fontId="1" type="noConversion"/>
  </si>
  <si>
    <t>관리감독자</t>
    <phoneticPr fontId="1" type="noConversion"/>
  </si>
  <si>
    <t>안전보건관리책임자</t>
    <phoneticPr fontId="1" type="noConversion"/>
  </si>
  <si>
    <t>안전관리자</t>
    <phoneticPr fontId="1" type="noConversion"/>
  </si>
  <si>
    <t>협력사 소장</t>
    <phoneticPr fontId="1" type="noConversion"/>
  </si>
  <si>
    <t>1.2 위험한 표면(절단, 베임, 긁힘)</t>
    <phoneticPr fontId="1" type="noConversion"/>
  </si>
  <si>
    <t>1.3 기계·설비의 낙하, 비래, 전복, 붕괴, 전도위험 부분</t>
    <phoneticPr fontId="1" type="noConversion"/>
  </si>
  <si>
    <t>1.4 충돌위험 부분</t>
    <phoneticPr fontId="1" type="noConversion"/>
  </si>
  <si>
    <t>1.5 넘어짐(미끄러짐, 걸림, 헛디딤)</t>
    <phoneticPr fontId="1" type="noConversion"/>
  </si>
  <si>
    <t>1.6 추락위험 부분(개구부 등)</t>
    <phoneticPr fontId="1" type="noConversion"/>
  </si>
  <si>
    <t>2.1 감전(안전전압 초과)</t>
    <phoneticPr fontId="1" type="noConversion"/>
  </si>
  <si>
    <t>2.2 아크</t>
    <phoneticPr fontId="1" type="noConversion"/>
  </si>
  <si>
    <t>2.3 정전기</t>
    <phoneticPr fontId="1" type="noConversion"/>
  </si>
  <si>
    <t>3.1 초음파·초저주파음</t>
    <phoneticPr fontId="1" type="noConversion"/>
  </si>
  <si>
    <t>3.2 근로자 실수(휴먼에러)</t>
    <phoneticPr fontId="1" type="noConversion"/>
  </si>
  <si>
    <t>3.3 질식위험·산소결핍</t>
    <phoneticPr fontId="1" type="noConversion"/>
  </si>
  <si>
    <t>3.4 작업(조작) 도구</t>
    <phoneticPr fontId="1" type="noConversion"/>
  </si>
  <si>
    <t>4.1 공간 및 이동통로</t>
    <phoneticPr fontId="1" type="noConversion"/>
  </si>
  <si>
    <t>4.2 주변 근로자</t>
    <phoneticPr fontId="1" type="noConversion"/>
  </si>
  <si>
    <t>4.3 작업시간</t>
    <phoneticPr fontId="1" type="noConversion"/>
  </si>
  <si>
    <t>4.4 조직 안전문화</t>
    <phoneticPr fontId="1" type="noConversion"/>
  </si>
  <si>
    <t>5.1 가스</t>
    <phoneticPr fontId="1" type="noConversion"/>
  </si>
  <si>
    <t>5.2 증기</t>
    <phoneticPr fontId="1" type="noConversion"/>
  </si>
  <si>
    <t>5.3 에어로졸·흄</t>
    <phoneticPr fontId="1" type="noConversion"/>
  </si>
  <si>
    <t>5.4 액체·미스트</t>
    <phoneticPr fontId="1" type="noConversion"/>
  </si>
  <si>
    <t>5.5 고체(분진/파우더)</t>
    <phoneticPr fontId="1" type="noConversion"/>
  </si>
  <si>
    <t>5.6 반응성 물질</t>
    <phoneticPr fontId="1" type="noConversion"/>
  </si>
  <si>
    <t>6.1 기후/고온/저온(한랭)</t>
    <phoneticPr fontId="1" type="noConversion"/>
  </si>
  <si>
    <t>6.2 조도(채광/조명)</t>
    <phoneticPr fontId="1" type="noConversion"/>
  </si>
  <si>
    <t>6.3 소음</t>
    <phoneticPr fontId="1" type="noConversion"/>
  </si>
  <si>
    <t>6.4 진동</t>
    <phoneticPr fontId="1" type="noConversion"/>
  </si>
  <si>
    <t>7.1 중량물 취급작업</t>
    <phoneticPr fontId="1" type="noConversion"/>
  </si>
  <si>
    <t>7.2 반복작업</t>
    <phoneticPr fontId="1" type="noConversion"/>
  </si>
  <si>
    <t>7.3 불안정한 작업자세</t>
    <phoneticPr fontId="1" type="noConversion"/>
  </si>
  <si>
    <t>8.2 유전자 변형물질(GMO)</t>
    <phoneticPr fontId="1" type="noConversion"/>
  </si>
  <si>
    <t>8.3 알러지 및 미생물</t>
    <phoneticPr fontId="1" type="noConversion"/>
  </si>
  <si>
    <t>8.1 병원성 미생물, 바이러스에 의한 감염</t>
    <phoneticPr fontId="1" type="noConversion"/>
  </si>
  <si>
    <t>5.7 방사선</t>
    <phoneticPr fontId="1" type="noConversion"/>
  </si>
  <si>
    <t>5.8 화재/폭발 위험</t>
    <phoneticPr fontId="1" type="noConversion"/>
  </si>
  <si>
    <t>5.9 복사열/폭발과압</t>
    <phoneticPr fontId="1" type="noConversion"/>
  </si>
  <si>
    <t>6.5 저압 또는 고압상태</t>
    <phoneticPr fontId="1" type="noConversion"/>
  </si>
  <si>
    <t>6.6 방사선</t>
    <phoneticPr fontId="1" type="noConversion"/>
  </si>
  <si>
    <t>6.7 전자파</t>
    <phoneticPr fontId="1" type="noConversion"/>
  </si>
  <si>
    <t>7.4 과도한 힘</t>
    <phoneticPr fontId="1" type="noConversion"/>
  </si>
  <si>
    <t>7.5 접촉스트레스</t>
    <phoneticPr fontId="1" type="noConversion"/>
  </si>
  <si>
    <t>1.1 협착위험 부분(감김, 끼임)</t>
    <phoneticPr fontId="1" type="noConversion"/>
  </si>
  <si>
    <t>인간공학적</t>
    <phoneticPr fontId="1" type="noConversion"/>
  </si>
  <si>
    <t>화학적</t>
    <phoneticPr fontId="1" type="noConversion"/>
  </si>
  <si>
    <t>보건관리자</t>
    <phoneticPr fontId="1" type="noConversion"/>
  </si>
  <si>
    <t>사용
기계기구</t>
    <phoneticPr fontId="1" type="noConversion"/>
  </si>
  <si>
    <t>사용
화학물질</t>
    <phoneticPr fontId="1" type="noConversion"/>
  </si>
  <si>
    <t>추가
사항</t>
    <phoneticPr fontId="1" type="noConversion"/>
  </si>
  <si>
    <t>참여 근로자</t>
    <phoneticPr fontId="1" type="noConversion"/>
  </si>
  <si>
    <r>
      <t xml:space="preserve">성 명 :                                           </t>
    </r>
    <r>
      <rPr>
        <sz val="11"/>
        <color theme="0" tint="-0.14999847407452621"/>
        <rFont val="맑은 고딕"/>
        <family val="3"/>
        <charset val="129"/>
        <scheme val="minor"/>
      </rPr>
      <t>( 서 명 )</t>
    </r>
    <phoneticPr fontId="1" type="noConversion"/>
  </si>
  <si>
    <t>협력사 관리자</t>
    <phoneticPr fontId="1" type="noConversion"/>
  </si>
  <si>
    <t>관리책임자</t>
    <phoneticPr fontId="1" type="noConversion"/>
  </si>
  <si>
    <t>비  고  란</t>
    <phoneticPr fontId="1" type="noConversion"/>
  </si>
  <si>
    <t>시운전</t>
  </si>
  <si>
    <t>설비(장비)설치_기구</t>
  </si>
  <si>
    <t>설비(장비)설치_전장</t>
  </si>
  <si>
    <t>현장소장
(안전보건관리책임자)</t>
    <phoneticPr fontId="1" type="noConversion"/>
  </si>
  <si>
    <t>작성</t>
    <phoneticPr fontId="1" type="noConversion"/>
  </si>
  <si>
    <t>근로자(대표)</t>
    <phoneticPr fontId="1" type="noConversion"/>
  </si>
  <si>
    <t>담당 인원</t>
    <phoneticPr fontId="12" type="noConversion"/>
  </si>
  <si>
    <t>위험성평가표 (조사표/개선계획/실행)</t>
    <phoneticPr fontId="1" type="noConversion"/>
  </si>
  <si>
    <t>작성(담당)</t>
    <phoneticPr fontId="1" type="noConversion"/>
  </si>
  <si>
    <t>유해·위험요인파악 (조사표)</t>
    <phoneticPr fontId="1" type="noConversion"/>
  </si>
  <si>
    <t>위험성 감소대책 (계획/실행)</t>
    <phoneticPr fontId="1" type="noConversion"/>
  </si>
  <si>
    <t>2. 위험성 평가 실시 계획(공사개요)</t>
    <phoneticPr fontId="12" type="noConversion"/>
  </si>
  <si>
    <t>3. 위험성 평가 조직 구성</t>
    <phoneticPr fontId="12" type="noConversion"/>
  </si>
  <si>
    <t>이재혁</t>
    <phoneticPr fontId="1" type="noConversion"/>
  </si>
  <si>
    <t>반도체PM팀</t>
    <phoneticPr fontId="12" type="noConversion"/>
  </si>
  <si>
    <t>이재혁</t>
    <phoneticPr fontId="12" type="noConversion"/>
  </si>
  <si>
    <t xml:space="preserve">삼성전자 </t>
    <phoneticPr fontId="12" type="noConversion"/>
  </si>
  <si>
    <t>김영민</t>
    <phoneticPr fontId="1" type="noConversion"/>
  </si>
  <si>
    <t>&lt;H/W SET-UP&gt;</t>
    <phoneticPr fontId="1" type="noConversion"/>
  </si>
  <si>
    <t>&lt;전장/제어/시운전&gt;</t>
    <phoneticPr fontId="1" type="noConversion"/>
  </si>
  <si>
    <t>&lt;S/W정보&gt;</t>
    <phoneticPr fontId="1" type="noConversion"/>
  </si>
  <si>
    <r>
      <rPr>
        <sz val="10"/>
        <rFont val="맑은 고딕"/>
        <family val="3"/>
        <charset val="129"/>
        <scheme val="minor"/>
      </rPr>
      <t>최초</t>
    </r>
    <r>
      <rPr>
        <sz val="10"/>
        <color theme="3" tint="0.59999389629810485"/>
        <rFont val="맑은 고딕"/>
        <family val="3"/>
        <charset val="129"/>
        <scheme val="minor"/>
      </rPr>
      <t xml:space="preserve">  /  </t>
    </r>
    <r>
      <rPr>
        <sz val="10"/>
        <color theme="4" tint="0.39997558519241921"/>
        <rFont val="맑은 고딕"/>
        <family val="3"/>
        <charset val="129"/>
        <scheme val="minor"/>
      </rPr>
      <t>정기</t>
    </r>
    <r>
      <rPr>
        <sz val="10"/>
        <color theme="3" tint="0.59999389629810485"/>
        <rFont val="맑은 고딕"/>
        <family val="3"/>
        <charset val="129"/>
        <scheme val="minor"/>
      </rPr>
      <t xml:space="preserve">  /  </t>
    </r>
    <r>
      <rPr>
        <b/>
        <sz val="10"/>
        <color theme="3" tint="0.59999389629810485"/>
        <rFont val="맑은 고딕"/>
        <family val="3"/>
        <charset val="129"/>
        <scheme val="minor"/>
      </rPr>
      <t>수시</t>
    </r>
    <phoneticPr fontId="12" type="noConversion"/>
  </si>
  <si>
    <t>10명</t>
    <phoneticPr fontId="12" type="noConversion"/>
  </si>
  <si>
    <t>서비스</t>
    <phoneticPr fontId="12" type="noConversion"/>
  </si>
  <si>
    <t>BSA</t>
    <phoneticPr fontId="12" type="noConversion"/>
  </si>
  <si>
    <t>CV H/W SET-UP</t>
    <phoneticPr fontId="12" type="noConversion"/>
  </si>
  <si>
    <t>CV 전장</t>
    <phoneticPr fontId="12" type="noConversion"/>
  </si>
  <si>
    <t>-. CV SET-UP(H/W)
-. CV 전장 작업
-. CV 시운전</t>
    <phoneticPr fontId="1" type="noConversion"/>
  </si>
  <si>
    <t>항 목</t>
    <phoneticPr fontId="37" type="noConversion"/>
  </si>
  <si>
    <t>작업 내용</t>
    <phoneticPr fontId="37" type="noConversion"/>
  </si>
  <si>
    <t>시작일</t>
    <phoneticPr fontId="37" type="noConversion"/>
  </si>
  <si>
    <t>종료일</t>
    <phoneticPr fontId="37" type="noConversion"/>
  </si>
  <si>
    <t>소요일</t>
    <phoneticPr fontId="37" type="noConversion"/>
  </si>
  <si>
    <t>일정</t>
    <phoneticPr fontId="37" type="noConversion"/>
  </si>
  <si>
    <t>목표</t>
  </si>
  <si>
    <t>전장</t>
    <phoneticPr fontId="37" type="noConversion"/>
  </si>
  <si>
    <t>제어</t>
    <phoneticPr fontId="37" type="noConversion"/>
  </si>
  <si>
    <t>실적</t>
  </si>
  <si>
    <t>공정명: CV(반도체)</t>
    <phoneticPr fontId="1" type="noConversion"/>
  </si>
  <si>
    <t>CV 및 Hanging Shaft, 몰드바 반입</t>
  </si>
  <si>
    <t>대차
구획 정리 펜스</t>
  </si>
  <si>
    <t>없음</t>
  </si>
  <si>
    <t>1.1 협착위험 부분(감김, 끼임)</t>
  </si>
  <si>
    <t>설비 이동중 협착 위험</t>
  </si>
  <si>
    <t>안전감시단 배치</t>
  </si>
  <si>
    <t>이동동선 확보 및 운반대차운용</t>
  </si>
  <si>
    <t>Hanging Point 마킹</t>
  </si>
  <si>
    <t>말비계</t>
    <phoneticPr fontId="1" type="noConversion"/>
  </si>
  <si>
    <t>1.6 추락위험 부분(개구부 등)</t>
  </si>
  <si>
    <t>말비계 위에서 천장 마킹 시 추락 위험</t>
    <phoneticPr fontId="1" type="noConversion"/>
  </si>
  <si>
    <t>2m이상 시 안전대 착용, 말비계 끝단 단부인식대 밟기 금지</t>
    <phoneticPr fontId="1" type="noConversion"/>
  </si>
  <si>
    <t>CV 인양 작업</t>
  </si>
  <si>
    <t>수동 리프터</t>
  </si>
  <si>
    <t>1.3 기계·설비의 낙하, 비래, 전복, 붕괴, 전도위험 부분</t>
  </si>
  <si>
    <t>CV 상부 인양시 슬링바 체결력 불량에 의한 낙하</t>
  </si>
  <si>
    <t>슬링바 사용 전 점검 실시 및 파손 슬링바 사용 금지</t>
  </si>
  <si>
    <t>CV 하부 몰드바 고정 작업</t>
  </si>
  <si>
    <t>수동 리프터
말비계</t>
    <phoneticPr fontId="1" type="noConversion"/>
  </si>
  <si>
    <t>CV-몰드바 사이 협착 위험</t>
  </si>
  <si>
    <t>4면 작업구획 설정 및 인원통제</t>
    <phoneticPr fontId="1" type="noConversion"/>
  </si>
  <si>
    <t>CV 레벨 작업</t>
  </si>
  <si>
    <t>말비계
수평자
렌치</t>
    <phoneticPr fontId="1" type="noConversion"/>
  </si>
  <si>
    <t>Hanging Shaft, 벨트 미세셋팅 중 협착 위험</t>
  </si>
  <si>
    <t>안전보호구 착용</t>
  </si>
  <si>
    <t>작업 반경 내 외부 작업 인원 접근 금지</t>
    <phoneticPr fontId="1" type="noConversion"/>
  </si>
  <si>
    <t>CV 직진도 작업</t>
  </si>
  <si>
    <t>작업규정 강화, 정기 휴식시간 확보</t>
  </si>
  <si>
    <t>CV Duct 배관 작업</t>
  </si>
  <si>
    <t>말비계
수공구
드릴</t>
    <phoneticPr fontId="1" type="noConversion"/>
  </si>
  <si>
    <t>덕트 고정 작업시 끼임</t>
  </si>
  <si>
    <t>작업규정 강화 및 2인1조 작업 실시</t>
  </si>
  <si>
    <t>CV 배선 작업</t>
  </si>
  <si>
    <t>2.1 감전(안전전압 초과)</t>
  </si>
  <si>
    <t>판넬, 센서 접촉시 감전 위험</t>
  </si>
  <si>
    <t>안전보호구 착용 철저
접지 확인, 작업 중 전원공급 금지</t>
  </si>
  <si>
    <t>I/O Check</t>
  </si>
  <si>
    <t>말비계
수공구</t>
    <phoneticPr fontId="1" type="noConversion"/>
  </si>
  <si>
    <t>작업 규정 준수</t>
  </si>
  <si>
    <t>전기 작업시 활선경보기 착용 및 접지상태 확인 후 작업 실시</t>
    <phoneticPr fontId="1" type="noConversion"/>
  </si>
  <si>
    <t>연결물류 Teaching</t>
  </si>
  <si>
    <t>말비계
철자
수공구</t>
    <phoneticPr fontId="1" type="noConversion"/>
  </si>
  <si>
    <t>CV-상대 연결물류 간 협착 위험</t>
  </si>
  <si>
    <t>안전보호구 착용 철저
3인1조작업
작업규정 강화, 정기 휴식시간 확보</t>
  </si>
  <si>
    <t>시운전 테스트</t>
  </si>
  <si>
    <t>1.4 충돌위험 부분</t>
  </si>
  <si>
    <t>CV 상부 화물 이동중 충돌 위험</t>
  </si>
  <si>
    <t>작업 반경 내 외부 작업 인원 접근 금지</t>
  </si>
  <si>
    <t>배상대</t>
    <phoneticPr fontId="1" type="noConversion"/>
  </si>
  <si>
    <t>엄은석</t>
    <phoneticPr fontId="1" type="noConversion"/>
  </si>
  <si>
    <t>엄은석 / 010-8299-7799</t>
    <phoneticPr fontId="12" type="noConversion"/>
  </si>
  <si>
    <t>엄은석/서비스
박석현/Control1팀</t>
    <phoneticPr fontId="12" type="noConversion"/>
  </si>
  <si>
    <t>박석현</t>
    <phoneticPr fontId="1" type="noConversion"/>
  </si>
  <si>
    <t>CV 제어, SW</t>
    <phoneticPr fontId="12" type="noConversion"/>
  </si>
  <si>
    <t>구 분</t>
    <phoneticPr fontId="37" type="noConversion"/>
  </si>
  <si>
    <t>물류사내 제작</t>
    <phoneticPr fontId="37" type="noConversion"/>
  </si>
  <si>
    <t>우선순위</t>
    <phoneticPr fontId="37" type="noConversion"/>
  </si>
  <si>
    <t>I/O Card</t>
    <phoneticPr fontId="37" type="noConversion"/>
  </si>
  <si>
    <t>INV</t>
    <phoneticPr fontId="37" type="noConversion"/>
  </si>
  <si>
    <t>장납기품목 : 서보모터/앰프/Inverter/IO카드, Rotary Actuator, 전장판넬</t>
    <phoneticPr fontId="37" type="noConversion"/>
  </si>
  <si>
    <t>사내 조립 및 TEST</t>
    <phoneticPr fontId="37" type="noConversion"/>
  </si>
  <si>
    <t>기구</t>
    <phoneticPr fontId="37" type="noConversion"/>
  </si>
  <si>
    <t>양산</t>
    <phoneticPr fontId="37" type="noConversion"/>
  </si>
  <si>
    <t>허진성</t>
    <phoneticPr fontId="1" type="noConversion"/>
  </si>
  <si>
    <t>06/10</t>
    <phoneticPr fontId="1" type="noConversion"/>
  </si>
  <si>
    <t>충청남도 천안시 서북구 번영로 467</t>
    <phoneticPr fontId="12" type="noConversion"/>
  </si>
  <si>
    <t>PJT :SEC 천안C44FManual Port물류공사</t>
    <phoneticPr fontId="1" type="noConversion"/>
  </si>
  <si>
    <t>2024. 10. 29.</t>
    <phoneticPr fontId="1" type="noConversion"/>
  </si>
  <si>
    <t>7P240584ASLCV SEC 천안C44FManual Port물류공사</t>
    <phoneticPr fontId="12" type="noConversion"/>
  </si>
  <si>
    <t>24년 7월</t>
    <phoneticPr fontId="37" type="noConversion"/>
  </si>
  <si>
    <t>24년 8월</t>
    <phoneticPr fontId="37" type="noConversion"/>
  </si>
  <si>
    <t>24년 9월</t>
    <phoneticPr fontId="37" type="noConversion"/>
  </si>
  <si>
    <t>24년 10월</t>
    <phoneticPr fontId="37" type="noConversion"/>
  </si>
  <si>
    <t>24년 11월</t>
    <phoneticPr fontId="37" type="noConversion"/>
  </si>
  <si>
    <t>24년 12월</t>
    <phoneticPr fontId="37" type="noConversion"/>
  </si>
  <si>
    <t>25년 1월</t>
    <phoneticPr fontId="37" type="noConversion"/>
  </si>
  <si>
    <t>4L6F PKG</t>
    <phoneticPr fontId="37" type="noConversion"/>
  </si>
  <si>
    <t>검수, 보완, 포장</t>
    <phoneticPr fontId="37" type="noConversion"/>
  </si>
  <si>
    <t>철거,반입</t>
    <phoneticPr fontId="37" type="noConversion"/>
  </si>
  <si>
    <t>yy</t>
    <phoneticPr fontId="1" type="noConversion"/>
  </si>
  <si>
    <t>SEC 천안C44FManual Port물류공사</t>
    <phoneticPr fontId="37" type="noConversion"/>
  </si>
  <si>
    <t>C44F</t>
    <phoneticPr fontId="37" type="noConversion"/>
  </si>
  <si>
    <t>2024. 10. 28.</t>
    <phoneticPr fontId="1" type="noConversion"/>
  </si>
  <si>
    <t>10/28</t>
    <phoneticPr fontId="1" type="noConversion"/>
  </si>
  <si>
    <t>정일산전</t>
    <phoneticPr fontId="1" type="noConversion"/>
  </si>
  <si>
    <t>정일산전</t>
    <phoneticPr fontId="12" type="noConversion"/>
  </si>
  <si>
    <t xml:space="preserve"> 2024-11-04~ 2024-12-31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</si>
</sst>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₩&quot;#,##0;[Red]\-&quot;₩&quot;#,##0"/>
    <numFmt numFmtId="41" formatCode="_-* #,##0_-;\-* #,##0_-;_-* &quot;-&quot;_-;_-@_-"/>
    <numFmt numFmtId="176" formatCode="m&quot;/&quot;d;@"/>
    <numFmt numFmtId="177" formatCode="mm&quot;월&quot;\ dd&quot;일&quot;"/>
    <numFmt numFmtId="178" formatCode="mm&quot;/&quot;dd;@"/>
    <numFmt numFmtId="179" formatCode="d"/>
  </numFmts>
  <fonts count="5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8"/>
      <color theme="1"/>
      <name val="굴림체"/>
      <family val="3"/>
      <charset val="129"/>
    </font>
    <font>
      <b/>
      <sz val="11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rgb="FF000000"/>
      <name val="굴림체"/>
      <family val="3"/>
      <charset val="129"/>
    </font>
    <font>
      <b/>
      <sz val="2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8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b/>
      <sz val="14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</font>
    <font>
      <b/>
      <sz val="16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3" tint="0.59999389629810485"/>
      <name val="맑은 고딕"/>
      <family val="3"/>
      <charset val="129"/>
      <scheme val="minor"/>
    </font>
    <font>
      <b/>
      <u/>
      <sz val="18"/>
      <color theme="1"/>
      <name val="맑은 고딕"/>
      <family val="3"/>
      <charset val="129"/>
      <scheme val="minor"/>
    </font>
    <font>
      <sz val="11"/>
      <color theme="0" tint="-0.1499984740745262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name val="돋움"/>
      <family val="3"/>
      <charset val="129"/>
    </font>
    <font>
      <sz val="1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b/>
      <sz val="10"/>
      <color theme="3" tint="0.59999389629810485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4" tint="0.39997558519241921"/>
      <name val="맑은 고딕"/>
      <family val="3"/>
      <charset val="129"/>
      <scheme val="minor"/>
    </font>
    <font>
      <sz val="10"/>
      <color theme="1"/>
      <name val="굴림체"/>
      <family val="3"/>
      <charset val="129"/>
    </font>
    <font>
      <b/>
      <sz val="8"/>
      <color indexed="13"/>
      <name val="맑은 고딕"/>
      <family val="3"/>
      <charset val="129"/>
    </font>
    <font>
      <b/>
      <sz val="12"/>
      <name val="맑은 고딕"/>
      <family val="3"/>
      <charset val="129"/>
    </font>
    <font>
      <sz val="8"/>
      <name val="돋움"/>
      <family val="3"/>
      <charset val="129"/>
    </font>
    <font>
      <sz val="14"/>
      <name val="맑은 고딕"/>
      <family val="3"/>
      <charset val="129"/>
    </font>
    <font>
      <b/>
      <sz val="14"/>
      <name val="맑은 고딕"/>
      <family val="3"/>
      <charset val="129"/>
    </font>
    <font>
      <b/>
      <sz val="16"/>
      <name val="맑은 고딕"/>
      <family val="3"/>
      <charset val="129"/>
    </font>
    <font>
      <sz val="12"/>
      <name val="맑은 고딕"/>
      <family val="3"/>
      <charset val="129"/>
    </font>
    <font>
      <sz val="11"/>
      <name val="맑은 고딕"/>
      <family val="3"/>
      <charset val="129"/>
    </font>
    <font>
      <b/>
      <sz val="11"/>
      <name val="맑은 고딕"/>
      <family val="3"/>
      <charset val="129"/>
    </font>
    <font>
      <sz val="12"/>
      <color rgb="FFFF0000"/>
      <name val="맑은 고딕"/>
      <family val="3"/>
      <charset val="129"/>
    </font>
    <font>
      <sz val="12"/>
      <color theme="1"/>
      <name val="맑은 고딕"/>
      <family val="3"/>
      <charset val="129"/>
    </font>
    <font>
      <sz val="24"/>
      <name val="맑은 고딕"/>
      <family val="3"/>
      <charset val="129"/>
    </font>
    <font>
      <b/>
      <sz val="12"/>
      <name val="맑은 고딕"/>
      <family val="3"/>
      <charset val="129"/>
      <scheme val="minor"/>
    </font>
    <font>
      <b/>
      <sz val="12"/>
      <color indexed="81"/>
      <name val="돋움"/>
      <family val="3"/>
      <charset val="129"/>
    </font>
    <font>
      <b/>
      <sz val="12"/>
      <color indexed="81"/>
      <name val="Tahoma"/>
      <family val="2"/>
    </font>
    <font>
      <sz val="9"/>
      <color indexed="81"/>
      <name val="Tahoma"/>
      <family val="2"/>
    </font>
    <font>
      <b/>
      <sz val="12"/>
      <color rgb="FFFF0000"/>
      <name val="맑은 고딕"/>
      <family val="3"/>
      <charset val="129"/>
    </font>
    <font>
      <sz val="14"/>
      <color rgb="FFFF0000"/>
      <name val="맑은 고딕"/>
      <family val="3"/>
      <charset val="129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10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</borders>
  <cellStyleXfs count="20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5" fillId="0" borderId="0">
      <alignment vertical="center"/>
    </xf>
    <xf numFmtId="0" fontId="27" fillId="0" borderId="0">
      <alignment vertical="center"/>
    </xf>
    <xf numFmtId="0" fontId="30" fillId="0" borderId="0">
      <alignment vertical="center"/>
    </xf>
    <xf numFmtId="0" fontId="27" fillId="0" borderId="0">
      <alignment vertical="center"/>
    </xf>
    <xf numFmtId="41" fontId="27" fillId="0" borderId="0" applyFont="0" applyFill="0" applyBorder="0" applyAlignment="0" applyProtection="0">
      <alignment vertical="center"/>
    </xf>
    <xf numFmtId="0" fontId="27" fillId="0" borderId="0"/>
    <xf numFmtId="41" fontId="27" fillId="0" borderId="0" applyFont="0" applyFill="0" applyBorder="0" applyAlignment="0" applyProtection="0"/>
    <xf numFmtId="0" fontId="27" fillId="0" borderId="0"/>
    <xf numFmtId="0" fontId="27" fillId="0" borderId="0"/>
    <xf numFmtId="4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0" fontId="32" fillId="0" borderId="0">
      <alignment vertical="center"/>
    </xf>
    <xf numFmtId="0" fontId="32" fillId="0" borderId="0">
      <alignment vertical="center"/>
    </xf>
    <xf numFmtId="0" fontId="27" fillId="0" borderId="0"/>
    <xf numFmtId="0" fontId="27" fillId="0" borderId="0"/>
  </cellStyleXfs>
  <cellXfs count="34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1">
      <alignment vertical="center"/>
    </xf>
    <xf numFmtId="0" fontId="13" fillId="2" borderId="21" xfId="1" applyFont="1" applyFill="1" applyBorder="1" applyAlignment="1">
      <alignment horizontal="center" vertical="center" wrapText="1"/>
    </xf>
    <xf numFmtId="0" fontId="13" fillId="2" borderId="22" xfId="1" applyFont="1" applyFill="1" applyBorder="1" applyAlignment="1">
      <alignment horizontal="center" vertical="center" wrapText="1"/>
    </xf>
    <xf numFmtId="0" fontId="14" fillId="0" borderId="0" xfId="1" applyFont="1">
      <alignment vertical="center"/>
    </xf>
    <xf numFmtId="0" fontId="5" fillId="0" borderId="34" xfId="1" applyFont="1" applyBorder="1" applyAlignment="1">
      <alignment horizontal="center" vertical="center" wrapText="1"/>
    </xf>
    <xf numFmtId="0" fontId="5" fillId="0" borderId="35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3" fillId="3" borderId="54" xfId="0" applyFont="1" applyFill="1" applyBorder="1" applyAlignment="1">
      <alignment horizontal="center" vertical="center"/>
    </xf>
    <xf numFmtId="0" fontId="13" fillId="3" borderId="55" xfId="0" applyFont="1" applyFill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5" borderId="53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53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53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37" xfId="0" applyBorder="1">
      <alignment vertical="center"/>
    </xf>
    <xf numFmtId="0" fontId="0" fillId="0" borderId="41" xfId="0" applyBorder="1">
      <alignment vertical="center"/>
    </xf>
    <xf numFmtId="0" fontId="0" fillId="0" borderId="6" xfId="0" applyBorder="1">
      <alignment vertical="center"/>
    </xf>
    <xf numFmtId="0" fontId="0" fillId="0" borderId="49" xfId="0" applyBorder="1">
      <alignment vertical="center"/>
    </xf>
    <xf numFmtId="0" fontId="0" fillId="0" borderId="50" xfId="0" applyBorder="1">
      <alignment vertical="center"/>
    </xf>
    <xf numFmtId="0" fontId="0" fillId="0" borderId="0" xfId="0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1" applyFont="1" applyBorder="1" applyAlignment="1">
      <alignment vertical="center"/>
    </xf>
    <xf numFmtId="0" fontId="0" fillId="0" borderId="7" xfId="1" applyFont="1" applyBorder="1" applyAlignment="1">
      <alignment vertical="center"/>
    </xf>
    <xf numFmtId="0" fontId="0" fillId="0" borderId="6" xfId="1" applyFont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0" fillId="0" borderId="38" xfId="1" applyFont="1" applyBorder="1" applyAlignment="1">
      <alignment horizontal="center" vertical="center" wrapText="1"/>
    </xf>
    <xf numFmtId="0" fontId="29" fillId="0" borderId="38" xfId="1" applyFont="1" applyBorder="1" applyAlignment="1">
      <alignment horizontal="center" vertical="center" wrapText="1"/>
    </xf>
    <xf numFmtId="0" fontId="29" fillId="0" borderId="39" xfId="1" applyFont="1" applyBorder="1" applyAlignment="1">
      <alignment horizontal="center" vertical="center" wrapText="1"/>
    </xf>
    <xf numFmtId="177" fontId="6" fillId="0" borderId="1" xfId="0" quotePrefix="1" applyNumberFormat="1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1" fontId="12" fillId="11" borderId="0" xfId="11" applyFont="1" applyFill="1" applyBorder="1" applyAlignment="1">
      <alignment horizontal="center" vertical="center"/>
    </xf>
    <xf numFmtId="41" fontId="39" fillId="0" borderId="18" xfId="11" applyFont="1" applyFill="1" applyBorder="1" applyAlignment="1">
      <alignment horizontal="center" vertical="center"/>
    </xf>
    <xf numFmtId="41" fontId="12" fillId="0" borderId="0" xfId="11" applyFont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29" fillId="0" borderId="34" xfId="1" applyFont="1" applyBorder="1" applyAlignment="1">
      <alignment horizontal="center" vertical="center" wrapText="1"/>
    </xf>
    <xf numFmtId="176" fontId="41" fillId="0" borderId="97" xfId="12" applyNumberFormat="1" applyFont="1" applyBorder="1" applyAlignment="1">
      <alignment horizontal="center" vertical="center" wrapText="1"/>
    </xf>
    <xf numFmtId="0" fontId="12" fillId="11" borderId="0" xfId="19" applyFont="1" applyFill="1" applyAlignment="1">
      <alignment horizontal="center"/>
    </xf>
    <xf numFmtId="0" fontId="12" fillId="11" borderId="0" xfId="19" applyFont="1" applyFill="1" applyAlignment="1">
      <alignment horizontal="center" vertical="center"/>
    </xf>
    <xf numFmtId="178" fontId="12" fillId="11" borderId="0" xfId="19" applyNumberFormat="1" applyFont="1" applyFill="1" applyAlignment="1">
      <alignment horizontal="center" vertical="center"/>
    </xf>
    <xf numFmtId="0" fontId="35" fillId="11" borderId="0" xfId="19" applyFont="1" applyFill="1" applyAlignment="1">
      <alignment vertical="center"/>
    </xf>
    <xf numFmtId="0" fontId="36" fillId="11" borderId="0" xfId="19" applyFont="1" applyFill="1" applyAlignment="1">
      <alignment vertical="center"/>
    </xf>
    <xf numFmtId="0" fontId="12" fillId="0" borderId="0" xfId="19" applyFont="1" applyFill="1" applyAlignment="1">
      <alignment horizontal="center"/>
    </xf>
    <xf numFmtId="0" fontId="35" fillId="11" borderId="0" xfId="19" applyFont="1" applyFill="1" applyAlignment="1">
      <alignment horizontal="center" vertical="center"/>
    </xf>
    <xf numFmtId="0" fontId="38" fillId="0" borderId="0" xfId="10" applyFont="1" applyFill="1" applyAlignment="1">
      <alignment horizontal="left" vertical="center"/>
    </xf>
    <xf numFmtId="0" fontId="39" fillId="0" borderId="0" xfId="19" applyFont="1" applyFill="1" applyAlignment="1">
      <alignment horizontal="center"/>
    </xf>
    <xf numFmtId="0" fontId="38" fillId="0" borderId="0" xfId="19" applyFont="1" applyAlignment="1">
      <alignment horizontal="center"/>
    </xf>
    <xf numFmtId="0" fontId="39" fillId="0" borderId="71" xfId="19" applyFont="1" applyBorder="1" applyAlignment="1">
      <alignment horizontal="center" vertical="center"/>
    </xf>
    <xf numFmtId="0" fontId="39" fillId="0" borderId="33" xfId="19" applyFont="1" applyBorder="1" applyAlignment="1">
      <alignment horizontal="center" vertical="center"/>
    </xf>
    <xf numFmtId="178" fontId="39" fillId="0" borderId="9" xfId="19" applyNumberFormat="1" applyFont="1" applyBorder="1" applyAlignment="1">
      <alignment horizontal="center" vertical="center"/>
    </xf>
    <xf numFmtId="0" fontId="39" fillId="0" borderId="19" xfId="19" applyFont="1" applyBorder="1" applyAlignment="1">
      <alignment horizontal="center" vertical="center"/>
    </xf>
    <xf numFmtId="179" fontId="44" fillId="0" borderId="95" xfId="10" applyNumberFormat="1" applyFont="1" applyBorder="1" applyAlignment="1">
      <alignment horizontal="center" vertical="center" shrinkToFit="1"/>
    </xf>
    <xf numFmtId="179" fontId="44" fillId="0" borderId="96" xfId="10" applyNumberFormat="1" applyFont="1" applyBorder="1" applyAlignment="1">
      <alignment horizontal="center" vertical="center" shrinkToFit="1"/>
    </xf>
    <xf numFmtId="179" fontId="45" fillId="0" borderId="96" xfId="10" applyNumberFormat="1" applyFont="1" applyBorder="1" applyAlignment="1">
      <alignment horizontal="center" vertical="center" shrinkToFit="1"/>
    </xf>
    <xf numFmtId="179" fontId="41" fillId="0" borderId="96" xfId="10" applyNumberFormat="1" applyFont="1" applyBorder="1" applyAlignment="1">
      <alignment horizontal="center" vertical="center" shrinkToFit="1"/>
    </xf>
    <xf numFmtId="179" fontId="44" fillId="0" borderId="98" xfId="10" applyNumberFormat="1" applyFont="1" applyBorder="1" applyAlignment="1">
      <alignment horizontal="center" vertical="center" shrinkToFit="1"/>
    </xf>
    <xf numFmtId="179" fontId="44" fillId="0" borderId="100" xfId="10" applyNumberFormat="1" applyFont="1" applyBorder="1" applyAlignment="1">
      <alignment horizontal="center" vertical="center" shrinkToFit="1"/>
    </xf>
    <xf numFmtId="179" fontId="45" fillId="0" borderId="100" xfId="10" applyNumberFormat="1" applyFont="1" applyBorder="1" applyAlignment="1">
      <alignment horizontal="center" vertical="center" shrinkToFit="1"/>
    </xf>
    <xf numFmtId="179" fontId="45" fillId="0" borderId="95" xfId="10" applyNumberFormat="1" applyFont="1" applyBorder="1" applyAlignment="1">
      <alignment horizontal="center" vertical="center" shrinkToFit="1"/>
    </xf>
    <xf numFmtId="179" fontId="45" fillId="0" borderId="98" xfId="10" applyNumberFormat="1" applyFont="1" applyBorder="1" applyAlignment="1">
      <alignment horizontal="center" vertical="center" shrinkToFit="1"/>
    </xf>
    <xf numFmtId="0" fontId="38" fillId="11" borderId="0" xfId="19" applyFont="1" applyFill="1" applyAlignment="1">
      <alignment horizontal="center"/>
    </xf>
    <xf numFmtId="0" fontId="39" fillId="0" borderId="86" xfId="19" applyFont="1" applyBorder="1" applyAlignment="1">
      <alignment horizontal="center" vertical="center"/>
    </xf>
    <xf numFmtId="0" fontId="36" fillId="10" borderId="101" xfId="19" applyFont="1" applyFill="1" applyBorder="1" applyAlignment="1">
      <alignment horizontal="left" vertical="center"/>
    </xf>
    <xf numFmtId="0" fontId="36" fillId="10" borderId="88" xfId="19" applyFont="1" applyFill="1" applyBorder="1" applyAlignment="1">
      <alignment horizontal="left" vertical="center"/>
    </xf>
    <xf numFmtId="0" fontId="38" fillId="10" borderId="88" xfId="19" applyFont="1" applyFill="1" applyBorder="1" applyAlignment="1">
      <alignment horizontal="center"/>
    </xf>
    <xf numFmtId="0" fontId="36" fillId="10" borderId="88" xfId="19" applyFont="1" applyFill="1" applyBorder="1" applyAlignment="1">
      <alignment horizontal="center" vertical="center"/>
    </xf>
    <xf numFmtId="0" fontId="38" fillId="10" borderId="102" xfId="19" applyFont="1" applyFill="1" applyBorder="1" applyAlignment="1">
      <alignment horizontal="center"/>
    </xf>
    <xf numFmtId="0" fontId="38" fillId="14" borderId="88" xfId="19" applyFont="1" applyFill="1" applyBorder="1" applyAlignment="1">
      <alignment horizontal="center"/>
    </xf>
    <xf numFmtId="0" fontId="36" fillId="14" borderId="88" xfId="19" applyFont="1" applyFill="1" applyBorder="1" applyAlignment="1">
      <alignment horizontal="left" vertical="center"/>
    </xf>
    <xf numFmtId="0" fontId="36" fillId="0" borderId="88" xfId="10" applyFont="1" applyFill="1" applyBorder="1" applyAlignment="1">
      <alignment horizontal="left" vertical="center"/>
    </xf>
    <xf numFmtId="0" fontId="36" fillId="0" borderId="88" xfId="10" applyFont="1" applyFill="1" applyBorder="1" applyAlignment="1">
      <alignment horizontal="right" vertical="center"/>
    </xf>
    <xf numFmtId="0" fontId="42" fillId="9" borderId="88" xfId="10" applyFont="1" applyFill="1" applyBorder="1" applyAlignment="1">
      <alignment horizontal="center"/>
    </xf>
    <xf numFmtId="0" fontId="38" fillId="0" borderId="88" xfId="19" applyFont="1" applyFill="1" applyBorder="1" applyAlignment="1">
      <alignment horizontal="center"/>
    </xf>
    <xf numFmtId="0" fontId="42" fillId="0" borderId="88" xfId="10" applyFont="1" applyFill="1" applyBorder="1" applyAlignment="1">
      <alignment horizontal="center"/>
    </xf>
    <xf numFmtId="0" fontId="36" fillId="0" borderId="88" xfId="19" applyFont="1" applyFill="1" applyBorder="1" applyAlignment="1">
      <alignment horizontal="left" vertical="center"/>
    </xf>
    <xf numFmtId="0" fontId="41" fillId="0" borderId="88" xfId="10" applyFont="1" applyFill="1" applyBorder="1" applyAlignment="1">
      <alignment horizontal="left"/>
    </xf>
    <xf numFmtId="0" fontId="43" fillId="0" borderId="88" xfId="10" applyFont="1" applyFill="1" applyBorder="1" applyAlignment="1">
      <alignment horizontal="left" vertical="center"/>
    </xf>
    <xf numFmtId="0" fontId="36" fillId="15" borderId="88" xfId="10" applyFont="1" applyFill="1" applyBorder="1" applyAlignment="1">
      <alignment horizontal="left" vertical="center"/>
    </xf>
    <xf numFmtId="0" fontId="36" fillId="15" borderId="88" xfId="19" applyFont="1" applyFill="1" applyBorder="1" applyAlignment="1">
      <alignment horizontal="left" vertical="center"/>
    </xf>
    <xf numFmtId="176" fontId="41" fillId="0" borderId="94" xfId="12" applyNumberFormat="1" applyFont="1" applyBorder="1" applyAlignment="1">
      <alignment horizontal="center" vertical="center" wrapText="1"/>
    </xf>
    <xf numFmtId="0" fontId="38" fillId="0" borderId="89" xfId="19" applyFont="1" applyFill="1" applyBorder="1" applyAlignment="1">
      <alignment horizontal="center"/>
    </xf>
    <xf numFmtId="0" fontId="38" fillId="0" borderId="85" xfId="19" applyFont="1" applyFill="1" applyBorder="1" applyAlignment="1">
      <alignment horizontal="center"/>
    </xf>
    <xf numFmtId="0" fontId="38" fillId="0" borderId="103" xfId="19" applyFont="1" applyFill="1" applyBorder="1" applyAlignment="1">
      <alignment horizontal="center"/>
    </xf>
    <xf numFmtId="0" fontId="38" fillId="0" borderId="104" xfId="19" applyFont="1" applyFill="1" applyBorder="1" applyAlignment="1">
      <alignment horizontal="center"/>
    </xf>
    <xf numFmtId="0" fontId="38" fillId="11" borderId="85" xfId="19" applyFont="1" applyFill="1" applyBorder="1" applyAlignment="1">
      <alignment horizontal="center"/>
    </xf>
    <xf numFmtId="0" fontId="38" fillId="11" borderId="103" xfId="19" applyFont="1" applyFill="1" applyBorder="1" applyAlignment="1">
      <alignment horizontal="center"/>
    </xf>
    <xf numFmtId="0" fontId="36" fillId="0" borderId="90" xfId="10" applyFont="1" applyFill="1" applyBorder="1" applyAlignment="1">
      <alignment horizontal="left" vertical="center"/>
    </xf>
    <xf numFmtId="0" fontId="39" fillId="0" borderId="88" xfId="19" applyFont="1" applyFill="1" applyBorder="1" applyAlignment="1">
      <alignment horizontal="left" vertical="center"/>
    </xf>
    <xf numFmtId="0" fontId="12" fillId="0" borderId="0" xfId="19" applyFont="1" applyAlignment="1">
      <alignment horizontal="center"/>
    </xf>
    <xf numFmtId="0" fontId="12" fillId="0" borderId="0" xfId="19" applyFont="1" applyAlignment="1">
      <alignment horizontal="center" vertical="center"/>
    </xf>
    <xf numFmtId="178" fontId="12" fillId="0" borderId="0" xfId="19" applyNumberFormat="1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8" fillId="2" borderId="32" xfId="1" applyFont="1" applyFill="1" applyBorder="1" applyAlignment="1">
      <alignment horizontal="center" vertical="center" wrapText="1"/>
    </xf>
    <xf numFmtId="0" fontId="8" fillId="2" borderId="33" xfId="1" applyFont="1" applyFill="1" applyBorder="1" applyAlignment="1">
      <alignment horizontal="center" vertical="center" wrapText="1"/>
    </xf>
    <xf numFmtId="0" fontId="8" fillId="2" borderId="36" xfId="1" applyFont="1" applyFill="1" applyBorder="1" applyAlignment="1">
      <alignment horizontal="center" vertical="center" wrapText="1"/>
    </xf>
    <xf numFmtId="0" fontId="8" fillId="2" borderId="37" xfId="1" applyFont="1" applyFill="1" applyBorder="1" applyAlignment="1">
      <alignment horizontal="center" vertical="center" wrapText="1"/>
    </xf>
    <xf numFmtId="0" fontId="8" fillId="2" borderId="44" xfId="1" applyFont="1" applyFill="1" applyBorder="1" applyAlignment="1">
      <alignment horizontal="center" vertical="center" wrapText="1"/>
    </xf>
    <xf numFmtId="0" fontId="8" fillId="2" borderId="45" xfId="1" applyFont="1" applyFill="1" applyBorder="1" applyAlignment="1">
      <alignment horizontal="center" vertical="center" wrapText="1"/>
    </xf>
    <xf numFmtId="0" fontId="10" fillId="0" borderId="2" xfId="1" quotePrefix="1" applyFont="1" applyBorder="1" applyAlignment="1">
      <alignment horizontal="left" vertical="center" wrapText="1" indent="1"/>
    </xf>
    <xf numFmtId="0" fontId="10" fillId="0" borderId="3" xfId="1" applyFont="1" applyBorder="1" applyAlignment="1">
      <alignment horizontal="left" vertical="center" wrapText="1" indent="1"/>
    </xf>
    <xf numFmtId="0" fontId="10" fillId="0" borderId="33" xfId="1" applyFont="1" applyBorder="1" applyAlignment="1">
      <alignment horizontal="left" vertical="center" wrapText="1" indent="1"/>
    </xf>
    <xf numFmtId="0" fontId="10" fillId="0" borderId="4" xfId="1" applyFont="1" applyBorder="1" applyAlignment="1">
      <alignment horizontal="left" vertical="center" wrapText="1" indent="1"/>
    </xf>
    <xf numFmtId="0" fontId="10" fillId="0" borderId="0" xfId="1" applyFont="1" applyBorder="1" applyAlignment="1">
      <alignment horizontal="left" vertical="center" wrapText="1" indent="1"/>
    </xf>
    <xf numFmtId="0" fontId="10" fillId="0" borderId="37" xfId="1" applyFont="1" applyBorder="1" applyAlignment="1">
      <alignment horizontal="left" vertical="center" wrapText="1" indent="1"/>
    </xf>
    <xf numFmtId="0" fontId="10" fillId="0" borderId="46" xfId="1" applyFont="1" applyBorder="1" applyAlignment="1">
      <alignment horizontal="left" vertical="center" wrapText="1" indent="1"/>
    </xf>
    <xf numFmtId="0" fontId="10" fillId="0" borderId="47" xfId="1" applyFont="1" applyBorder="1" applyAlignment="1">
      <alignment horizontal="left" vertical="center" wrapText="1" indent="1"/>
    </xf>
    <xf numFmtId="0" fontId="10" fillId="0" borderId="45" xfId="1" applyFont="1" applyBorder="1" applyAlignment="1">
      <alignment horizontal="left" vertical="center" wrapText="1" indent="1"/>
    </xf>
    <xf numFmtId="0" fontId="8" fillId="2" borderId="40" xfId="1" applyFont="1" applyFill="1" applyBorder="1" applyAlignment="1">
      <alignment horizontal="center" vertical="center" wrapText="1"/>
    </xf>
    <xf numFmtId="0" fontId="8" fillId="2" borderId="41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left" vertical="center" wrapText="1"/>
    </xf>
    <xf numFmtId="0" fontId="8" fillId="2" borderId="8" xfId="1" applyFont="1" applyFill="1" applyBorder="1" applyAlignment="1">
      <alignment horizontal="left" vertical="center" wrapText="1"/>
    </xf>
    <xf numFmtId="14" fontId="10" fillId="0" borderId="9" xfId="1" applyNumberFormat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46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8" fillId="0" borderId="42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8" fillId="0" borderId="43" xfId="1" applyFont="1" applyFill="1" applyBorder="1" applyAlignment="1">
      <alignment horizontal="center" vertical="center" wrapText="1"/>
    </xf>
    <xf numFmtId="0" fontId="8" fillId="0" borderId="46" xfId="1" applyFont="1" applyFill="1" applyBorder="1" applyAlignment="1">
      <alignment horizontal="center" vertical="center" wrapText="1"/>
    </xf>
    <xf numFmtId="0" fontId="8" fillId="0" borderId="47" xfId="1" applyFont="1" applyFill="1" applyBorder="1" applyAlignment="1">
      <alignment horizontal="center" vertical="center" wrapText="1"/>
    </xf>
    <xf numFmtId="0" fontId="8" fillId="0" borderId="48" xfId="1" applyFont="1" applyFill="1" applyBorder="1" applyAlignment="1">
      <alignment horizontal="center" vertical="center" wrapText="1"/>
    </xf>
    <xf numFmtId="0" fontId="26" fillId="0" borderId="73" xfId="1" applyFont="1" applyBorder="1" applyAlignment="1">
      <alignment horizontal="center" vertical="center" wrapText="1"/>
    </xf>
    <xf numFmtId="0" fontId="26" fillId="0" borderId="74" xfId="1" applyFont="1" applyBorder="1" applyAlignment="1">
      <alignment horizontal="center" vertical="center" wrapText="1"/>
    </xf>
    <xf numFmtId="0" fontId="26" fillId="0" borderId="75" xfId="1" applyFont="1" applyBorder="1" applyAlignment="1">
      <alignment horizontal="center" vertical="center" wrapText="1"/>
    </xf>
    <xf numFmtId="0" fontId="26" fillId="0" borderId="76" xfId="1" applyFont="1" applyBorder="1" applyAlignment="1">
      <alignment horizontal="center" vertical="center" wrapText="1"/>
    </xf>
    <xf numFmtId="0" fontId="26" fillId="0" borderId="77" xfId="1" applyFont="1" applyBorder="1" applyAlignment="1">
      <alignment horizontal="center" vertical="center" wrapText="1"/>
    </xf>
    <xf numFmtId="0" fontId="26" fillId="0" borderId="78" xfId="1" applyFont="1" applyBorder="1" applyAlignment="1">
      <alignment horizontal="center" vertical="center" wrapText="1"/>
    </xf>
    <xf numFmtId="0" fontId="8" fillId="2" borderId="29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10" fillId="0" borderId="30" xfId="1" applyFont="1" applyBorder="1" applyAlignment="1">
      <alignment horizontal="center" vertical="center" wrapText="1"/>
    </xf>
    <xf numFmtId="0" fontId="10" fillId="0" borderId="31" xfId="1" applyFont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29" fillId="0" borderId="30" xfId="1" applyFont="1" applyBorder="1" applyAlignment="1">
      <alignment horizontal="center" vertical="center" wrapText="1"/>
    </xf>
    <xf numFmtId="0" fontId="8" fillId="2" borderId="27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6" fontId="5" fillId="0" borderId="28" xfId="1" applyNumberFormat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22" fillId="0" borderId="12" xfId="1" applyFont="1" applyBorder="1" applyAlignment="1">
      <alignment horizontal="center" vertical="center" wrapText="1"/>
    </xf>
    <xf numFmtId="0" fontId="22" fillId="0" borderId="13" xfId="1" applyFont="1" applyBorder="1" applyAlignment="1">
      <alignment horizontal="center" vertical="center" wrapText="1"/>
    </xf>
    <xf numFmtId="0" fontId="22" fillId="0" borderId="72" xfId="1" applyFont="1" applyBorder="1" applyAlignment="1">
      <alignment horizontal="center" vertical="center" wrapText="1"/>
    </xf>
    <xf numFmtId="0" fontId="5" fillId="0" borderId="30" xfId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79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13" fillId="0" borderId="22" xfId="1" applyFont="1" applyBorder="1" applyAlignment="1">
      <alignment horizontal="center" vertical="center" wrapText="1"/>
    </xf>
    <xf numFmtId="0" fontId="10" fillId="0" borderId="22" xfId="1" applyFont="1" applyBorder="1" applyAlignment="1">
      <alignment horizontal="center" vertical="center" wrapText="1"/>
    </xf>
    <xf numFmtId="0" fontId="10" fillId="0" borderId="23" xfId="1" applyFont="1" applyBorder="1" applyAlignment="1">
      <alignment horizontal="center" vertical="center" wrapText="1"/>
    </xf>
    <xf numFmtId="0" fontId="13" fillId="2" borderId="24" xfId="1" applyFont="1" applyFill="1" applyBorder="1" applyAlignment="1">
      <alignment horizontal="center" vertical="center" wrapText="1"/>
    </xf>
    <xf numFmtId="0" fontId="13" fillId="2" borderId="25" xfId="1" applyFont="1" applyFill="1" applyBorder="1" applyAlignment="1">
      <alignment horizontal="center" vertical="center" wrapText="1"/>
    </xf>
    <xf numFmtId="0" fontId="13" fillId="2" borderId="26" xfId="1" applyFont="1" applyFill="1" applyBorder="1" applyAlignment="1">
      <alignment horizontal="center" vertical="center" wrapText="1"/>
    </xf>
    <xf numFmtId="0" fontId="25" fillId="0" borderId="2" xfId="1" applyFont="1" applyBorder="1" applyAlignment="1">
      <alignment horizontal="center" vertical="center" wrapText="1"/>
    </xf>
    <xf numFmtId="0" fontId="25" fillId="0" borderId="42" xfId="1" applyFont="1" applyBorder="1" applyAlignment="1">
      <alignment horizontal="center" vertical="center" wrapText="1"/>
    </xf>
    <xf numFmtId="0" fontId="25" fillId="0" borderId="49" xfId="1" applyFont="1" applyBorder="1" applyAlignment="1">
      <alignment horizontal="center" vertical="center" wrapText="1"/>
    </xf>
    <xf numFmtId="0" fontId="25" fillId="0" borderId="80" xfId="1" applyFont="1" applyBorder="1" applyAlignment="1">
      <alignment horizontal="center" vertical="center" wrapText="1"/>
    </xf>
    <xf numFmtId="0" fontId="39" fillId="10" borderId="81" xfId="19" applyFont="1" applyFill="1" applyBorder="1" applyAlignment="1">
      <alignment horizontal="center" vertical="center" wrapText="1" shrinkToFit="1"/>
    </xf>
    <xf numFmtId="0" fontId="39" fillId="10" borderId="84" xfId="19" applyFont="1" applyFill="1" applyBorder="1" applyAlignment="1">
      <alignment horizontal="center" vertical="center" wrapText="1" shrinkToFit="1"/>
    </xf>
    <xf numFmtId="176" fontId="38" fillId="10" borderId="81" xfId="11" applyNumberFormat="1" applyFont="1" applyFill="1" applyBorder="1" applyAlignment="1">
      <alignment horizontal="center" vertical="center" wrapText="1"/>
    </xf>
    <xf numFmtId="176" fontId="38" fillId="10" borderId="84" xfId="11" applyNumberFormat="1" applyFont="1" applyFill="1" applyBorder="1" applyAlignment="1">
      <alignment horizontal="center" vertical="center" wrapText="1"/>
    </xf>
    <xf numFmtId="41" fontId="39" fillId="10" borderId="81" xfId="11" applyFont="1" applyFill="1" applyBorder="1" applyAlignment="1">
      <alignment vertical="center" wrapText="1"/>
    </xf>
    <xf numFmtId="41" fontId="39" fillId="10" borderId="84" xfId="11" applyFont="1" applyFill="1" applyBorder="1" applyAlignment="1">
      <alignment vertical="center" wrapText="1"/>
    </xf>
    <xf numFmtId="0" fontId="39" fillId="0" borderId="83" xfId="10" applyFont="1" applyBorder="1" applyAlignment="1">
      <alignment horizontal="center" vertical="center"/>
    </xf>
    <xf numFmtId="0" fontId="39" fillId="0" borderId="87" xfId="10" applyFont="1" applyBorder="1" applyAlignment="1">
      <alignment horizontal="center" vertical="center"/>
    </xf>
    <xf numFmtId="0" fontId="39" fillId="0" borderId="50" xfId="10" applyFont="1" applyBorder="1" applyAlignment="1">
      <alignment horizontal="center" vertical="center"/>
    </xf>
    <xf numFmtId="0" fontId="39" fillId="0" borderId="93" xfId="10" applyFont="1" applyBorder="1" applyAlignment="1">
      <alignment horizontal="center" vertical="center"/>
    </xf>
    <xf numFmtId="0" fontId="39" fillId="0" borderId="82" xfId="10" applyFont="1" applyBorder="1" applyAlignment="1">
      <alignment horizontal="center" vertical="center"/>
    </xf>
    <xf numFmtId="0" fontId="39" fillId="0" borderId="92" xfId="10" applyFont="1" applyBorder="1" applyAlignment="1">
      <alignment horizontal="center" vertical="center"/>
    </xf>
    <xf numFmtId="0" fontId="39" fillId="0" borderId="99" xfId="19" applyFont="1" applyBorder="1" applyAlignment="1">
      <alignment horizontal="center" vertical="center"/>
    </xf>
    <xf numFmtId="0" fontId="39" fillId="0" borderId="71" xfId="19" applyFont="1" applyBorder="1" applyAlignment="1">
      <alignment horizontal="center" vertical="center"/>
    </xf>
    <xf numFmtId="0" fontId="46" fillId="10" borderId="84" xfId="19" applyFont="1" applyFill="1" applyBorder="1" applyAlignment="1">
      <alignment horizontal="center" vertical="center"/>
    </xf>
    <xf numFmtId="0" fontId="43" fillId="4" borderId="81" xfId="19" applyFont="1" applyFill="1" applyBorder="1" applyAlignment="1">
      <alignment horizontal="center" vertical="center" wrapText="1" shrinkToFit="1"/>
    </xf>
    <xf numFmtId="0" fontId="43" fillId="4" borderId="84" xfId="19" applyFont="1" applyFill="1" applyBorder="1" applyAlignment="1">
      <alignment horizontal="center" vertical="center" wrapText="1" shrinkToFit="1"/>
    </xf>
    <xf numFmtId="0" fontId="39" fillId="10" borderId="81" xfId="19" applyFont="1" applyFill="1" applyBorder="1" applyAlignment="1">
      <alignment horizontal="left" vertical="center" wrapText="1" shrinkToFit="1"/>
    </xf>
    <xf numFmtId="0" fontId="39" fillId="10" borderId="84" xfId="19" applyFont="1" applyFill="1" applyBorder="1" applyAlignment="1">
      <alignment horizontal="left" vertical="center" wrapText="1" shrinkToFit="1"/>
    </xf>
    <xf numFmtId="178" fontId="36" fillId="11" borderId="0" xfId="19" applyNumberFormat="1" applyFont="1" applyFill="1" applyAlignment="1">
      <alignment horizontal="right" vertical="center"/>
    </xf>
    <xf numFmtId="178" fontId="36" fillId="11" borderId="11" xfId="19" applyNumberFormat="1" applyFont="1" applyFill="1" applyBorder="1" applyAlignment="1">
      <alignment horizontal="right" vertical="center"/>
    </xf>
    <xf numFmtId="0" fontId="39" fillId="0" borderId="81" xfId="19" applyFont="1" applyBorder="1" applyAlignment="1">
      <alignment horizontal="center" vertical="center"/>
    </xf>
    <xf numFmtId="0" fontId="39" fillId="0" borderId="86" xfId="19" applyFont="1" applyBorder="1" applyAlignment="1">
      <alignment horizontal="center" vertical="center"/>
    </xf>
    <xf numFmtId="0" fontId="39" fillId="0" borderId="84" xfId="19" applyFont="1" applyBorder="1" applyAlignment="1">
      <alignment horizontal="center" vertical="center"/>
    </xf>
    <xf numFmtId="0" fontId="40" fillId="0" borderId="82" xfId="19" applyFont="1" applyBorder="1" applyAlignment="1">
      <alignment horizontal="center" vertical="center"/>
    </xf>
    <xf numFmtId="0" fontId="40" fillId="0" borderId="83" xfId="19" applyFont="1" applyBorder="1" applyAlignment="1">
      <alignment horizontal="center" vertical="center"/>
    </xf>
    <xf numFmtId="0" fontId="40" fillId="0" borderId="87" xfId="19" applyFont="1" applyBorder="1" applyAlignment="1">
      <alignment horizontal="center" vertical="center"/>
    </xf>
    <xf numFmtId="0" fontId="40" fillId="0" borderId="92" xfId="19" applyFont="1" applyBorder="1" applyAlignment="1">
      <alignment horizontal="center" vertical="center"/>
    </xf>
    <xf numFmtId="0" fontId="40" fillId="0" borderId="50" xfId="19" applyFont="1" applyBorder="1" applyAlignment="1">
      <alignment horizontal="center" vertical="center"/>
    </xf>
    <xf numFmtId="0" fontId="40" fillId="0" borderId="93" xfId="19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4" fillId="8" borderId="2" xfId="1" applyFont="1" applyFill="1" applyBorder="1" applyAlignment="1">
      <alignment horizontal="center" vertical="center" wrapText="1"/>
    </xf>
    <xf numFmtId="0" fontId="14" fillId="8" borderId="3" xfId="1" applyFont="1" applyFill="1" applyBorder="1" applyAlignment="1">
      <alignment horizontal="center" vertical="center" wrapText="1"/>
    </xf>
    <xf numFmtId="0" fontId="14" fillId="8" borderId="33" xfId="1" applyFont="1" applyFill="1" applyBorder="1" applyAlignment="1">
      <alignment horizontal="center" vertical="center" wrapText="1"/>
    </xf>
    <xf numFmtId="0" fontId="14" fillId="8" borderId="4" xfId="1" applyFont="1" applyFill="1" applyBorder="1" applyAlignment="1">
      <alignment horizontal="center" vertical="center" wrapText="1"/>
    </xf>
    <xf numFmtId="0" fontId="14" fillId="8" borderId="0" xfId="1" applyFont="1" applyFill="1" applyBorder="1" applyAlignment="1">
      <alignment horizontal="center" vertical="center" wrapText="1"/>
    </xf>
    <xf numFmtId="0" fontId="14" fillId="8" borderId="37" xfId="1" applyFont="1" applyFill="1" applyBorder="1" applyAlignment="1">
      <alignment horizontal="center" vertical="center" wrapText="1"/>
    </xf>
    <xf numFmtId="0" fontId="14" fillId="8" borderId="49" xfId="1" applyFont="1" applyFill="1" applyBorder="1" applyAlignment="1">
      <alignment horizontal="center" vertical="center" wrapText="1"/>
    </xf>
    <xf numFmtId="0" fontId="14" fillId="8" borderId="50" xfId="1" applyFont="1" applyFill="1" applyBorder="1" applyAlignment="1">
      <alignment horizontal="center" vertical="center" wrapText="1"/>
    </xf>
    <xf numFmtId="0" fontId="14" fillId="8" borderId="41" xfId="1" applyFont="1" applyFill="1" applyBorder="1" applyAlignment="1">
      <alignment horizontal="center" vertical="center" wrapText="1"/>
    </xf>
    <xf numFmtId="0" fontId="14" fillId="8" borderId="5" xfId="1" applyFont="1" applyFill="1" applyBorder="1" applyAlignment="1">
      <alignment horizontal="center" vertical="center"/>
    </xf>
    <xf numFmtId="0" fontId="14" fillId="8" borderId="6" xfId="1" applyFont="1" applyFill="1" applyBorder="1" applyAlignment="1">
      <alignment horizontal="center" vertical="center"/>
    </xf>
    <xf numFmtId="0" fontId="14" fillId="0" borderId="5" xfId="1" applyFont="1" applyFill="1" applyBorder="1" applyAlignment="1">
      <alignment horizontal="center" vertical="center"/>
    </xf>
    <xf numFmtId="0" fontId="14" fillId="0" borderId="7" xfId="1" applyFont="1" applyFill="1" applyBorder="1" applyAlignment="1">
      <alignment horizontal="center" vertical="center"/>
    </xf>
    <xf numFmtId="0" fontId="14" fillId="0" borderId="6" xfId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20" fillId="0" borderId="1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0" fillId="0" borderId="60" xfId="0" applyFont="1" applyBorder="1" applyAlignment="1">
      <alignment horizontal="left" vertical="center" wrapText="1"/>
    </xf>
    <xf numFmtId="0" fontId="10" fillId="0" borderId="61" xfId="0" applyFont="1" applyBorder="1" applyAlignment="1">
      <alignment horizontal="left" vertical="center" wrapText="1"/>
    </xf>
    <xf numFmtId="0" fontId="10" fillId="0" borderId="62" xfId="0" applyFont="1" applyBorder="1" applyAlignment="1">
      <alignment horizontal="left" vertical="center" wrapText="1"/>
    </xf>
    <xf numFmtId="0" fontId="13" fillId="3" borderId="55" xfId="0" applyFont="1" applyFill="1" applyBorder="1" applyAlignment="1">
      <alignment horizontal="center" vertical="center"/>
    </xf>
    <xf numFmtId="0" fontId="13" fillId="3" borderId="56" xfId="0" applyFont="1" applyFill="1" applyBorder="1" applyAlignment="1">
      <alignment horizontal="center" vertical="center"/>
    </xf>
    <xf numFmtId="0" fontId="13" fillId="3" borderId="54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3" fillId="3" borderId="65" xfId="0" applyFont="1" applyFill="1" applyBorder="1" applyAlignment="1">
      <alignment horizontal="center" vertical="center"/>
    </xf>
    <xf numFmtId="0" fontId="13" fillId="3" borderId="66" xfId="0" applyFont="1" applyFill="1" applyBorder="1" applyAlignment="1">
      <alignment horizontal="center" vertical="center"/>
    </xf>
    <xf numFmtId="0" fontId="13" fillId="3" borderId="67" xfId="0" applyFont="1" applyFill="1" applyBorder="1" applyAlignment="1">
      <alignment horizontal="center" vertical="center"/>
    </xf>
    <xf numFmtId="0" fontId="13" fillId="3" borderId="68" xfId="0" applyFont="1" applyFill="1" applyBorder="1" applyAlignment="1">
      <alignment horizontal="center" vertical="center"/>
    </xf>
    <xf numFmtId="0" fontId="13" fillId="3" borderId="69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/>
    </xf>
    <xf numFmtId="0" fontId="0" fillId="4" borderId="60" xfId="0" applyFill="1" applyBorder="1" applyAlignment="1">
      <alignment horizontal="center" vertical="center"/>
    </xf>
    <xf numFmtId="0" fontId="0" fillId="4" borderId="71" xfId="0" applyFill="1" applyBorder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70" xfId="0" applyFont="1" applyBorder="1" applyAlignment="1">
      <alignment horizontal="left" vertical="center" wrapText="1"/>
    </xf>
    <xf numFmtId="0" fontId="0" fillId="4" borderId="63" xfId="0" applyFill="1" applyBorder="1" applyAlignment="1">
      <alignment horizontal="center" vertical="center"/>
    </xf>
    <xf numFmtId="0" fontId="0" fillId="4" borderId="64" xfId="0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53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8" fillId="4" borderId="51" xfId="0" applyFont="1" applyFill="1" applyBorder="1" applyAlignment="1">
      <alignment horizontal="center" vertical="center" wrapText="1"/>
    </xf>
    <xf numFmtId="0" fontId="8" fillId="4" borderId="51" xfId="0" applyFont="1" applyFill="1" applyBorder="1" applyAlignment="1">
      <alignment horizontal="center" vertical="center"/>
    </xf>
    <xf numFmtId="0" fontId="8" fillId="4" borderId="57" xfId="0" applyFont="1" applyFill="1" applyBorder="1" applyAlignment="1">
      <alignment horizontal="center" vertical="center" wrapText="1"/>
    </xf>
    <xf numFmtId="0" fontId="8" fillId="4" borderId="57" xfId="0" applyFont="1" applyFill="1" applyBorder="1" applyAlignment="1">
      <alignment horizontal="center" vertical="center"/>
    </xf>
    <xf numFmtId="179" fontId="45" fillId="0" borderId="96" xfId="10" applyNumberFormat="1" applyFont="1" applyFill="1" applyBorder="1" applyAlignment="1">
      <alignment horizontal="center" vertical="center" shrinkToFit="1"/>
    </xf>
    <xf numFmtId="179" fontId="45" fillId="0" borderId="105" xfId="10" applyNumberFormat="1" applyFont="1" applyBorder="1" applyAlignment="1">
      <alignment horizontal="center" vertical="center" shrinkToFit="1"/>
    </xf>
    <xf numFmtId="0" fontId="46" fillId="10" borderId="81" xfId="19" applyFont="1" applyFill="1" applyBorder="1" applyAlignment="1">
      <alignment horizontal="center" vertical="center"/>
    </xf>
    <xf numFmtId="0" fontId="38" fillId="0" borderId="101" xfId="19" applyFont="1" applyFill="1" applyBorder="1" applyAlignment="1">
      <alignment horizontal="center"/>
    </xf>
    <xf numFmtId="0" fontId="36" fillId="0" borderId="88" xfId="19" applyFont="1" applyFill="1" applyBorder="1" applyAlignment="1">
      <alignment horizontal="center" vertical="center"/>
    </xf>
    <xf numFmtId="0" fontId="36" fillId="0" borderId="90" xfId="19" applyFont="1" applyFill="1" applyBorder="1" applyAlignment="1">
      <alignment horizontal="left" vertical="center"/>
    </xf>
    <xf numFmtId="0" fontId="47" fillId="0" borderId="88" xfId="19" applyFont="1" applyFill="1" applyBorder="1" applyAlignment="1">
      <alignment horizontal="left" vertical="center"/>
    </xf>
    <xf numFmtId="0" fontId="36" fillId="10" borderId="102" xfId="19" applyFont="1" applyFill="1" applyBorder="1" applyAlignment="1">
      <alignment horizontal="left" vertical="center"/>
    </xf>
    <xf numFmtId="0" fontId="51" fillId="10" borderId="91" xfId="19" applyFont="1" applyFill="1" applyBorder="1" applyAlignment="1">
      <alignment horizontal="left" vertical="center"/>
    </xf>
    <xf numFmtId="0" fontId="36" fillId="10" borderId="91" xfId="19" applyFont="1" applyFill="1" applyBorder="1" applyAlignment="1">
      <alignment horizontal="left" vertical="center"/>
    </xf>
    <xf numFmtId="0" fontId="47" fillId="10" borderId="88" xfId="19" applyFont="1" applyFill="1" applyBorder="1" applyAlignment="1">
      <alignment horizontal="left" vertical="center"/>
    </xf>
    <xf numFmtId="0" fontId="39" fillId="16" borderId="88" xfId="19" applyFont="1" applyFill="1" applyBorder="1" applyAlignment="1">
      <alignment horizontal="left" vertical="center"/>
    </xf>
    <xf numFmtId="0" fontId="36" fillId="17" borderId="88" xfId="19" applyFont="1" applyFill="1" applyBorder="1" applyAlignment="1">
      <alignment horizontal="left" vertical="center"/>
    </xf>
    <xf numFmtId="0" fontId="39" fillId="9" borderId="88" xfId="19" applyFont="1" applyFill="1" applyBorder="1" applyAlignment="1">
      <alignment horizontal="left" vertical="center"/>
    </xf>
    <xf numFmtId="0" fontId="39" fillId="12" borderId="88" xfId="19" applyFont="1" applyFill="1" applyBorder="1" applyAlignment="1">
      <alignment horizontal="left" vertical="center"/>
    </xf>
    <xf numFmtId="0" fontId="41" fillId="12" borderId="88" xfId="10" applyFont="1" applyFill="1" applyBorder="1" applyAlignment="1">
      <alignment horizontal="center"/>
    </xf>
    <xf numFmtId="0" fontId="43" fillId="13" borderId="88" xfId="10" applyFont="1" applyFill="1" applyBorder="1" applyAlignment="1">
      <alignment horizontal="left" vertical="center"/>
    </xf>
    <xf numFmtId="0" fontId="36" fillId="0" borderId="101" xfId="10" applyFont="1" applyFill="1" applyBorder="1" applyAlignment="1">
      <alignment horizontal="left" vertical="center"/>
    </xf>
    <xf numFmtId="0" fontId="43" fillId="0" borderId="88" xfId="10" applyFont="1" applyFill="1" applyBorder="1" applyAlignment="1">
      <alignment horizontal="center"/>
    </xf>
    <xf numFmtId="0" fontId="39" fillId="0" borderId="88" xfId="19" applyFont="1" applyFill="1" applyBorder="1" applyAlignment="1">
      <alignment horizontal="center" vertical="center"/>
    </xf>
    <xf numFmtId="0" fontId="38" fillId="0" borderId="102" xfId="19" applyFont="1" applyFill="1" applyBorder="1" applyAlignment="1">
      <alignment horizontal="center"/>
    </xf>
    <xf numFmtId="0" fontId="42" fillId="0" borderId="104" xfId="19" applyFont="1" applyFill="1" applyBorder="1" applyAlignment="1">
      <alignment horizontal="center"/>
    </xf>
    <xf numFmtId="0" fontId="42" fillId="0" borderId="85" xfId="19" applyFont="1" applyFill="1" applyBorder="1" applyAlignment="1">
      <alignment horizontal="center"/>
    </xf>
    <xf numFmtId="179" fontId="52" fillId="0" borderId="106" xfId="19" applyNumberFormat="1" applyFont="1" applyBorder="1" applyAlignment="1">
      <alignment horizontal="center" vertical="center" shrinkToFit="1"/>
    </xf>
  </cellXfs>
  <cellStyles count="20">
    <cellStyle name="쉼표 [0] 2" xfId="9"/>
    <cellStyle name="쉼표 [0] 2 2" xfId="11"/>
    <cellStyle name="쉼표 [0] 2 2 4" xfId="14"/>
    <cellStyle name="쉼표 [0] 3" xfId="15"/>
    <cellStyle name="표준" xfId="0" builtinId="0"/>
    <cellStyle name="표준 10" xfId="8"/>
    <cellStyle name="표준 10 2" xfId="7"/>
    <cellStyle name="표준 12 2 3" xfId="10"/>
    <cellStyle name="표준 14" xfId="13"/>
    <cellStyle name="표준 16" xfId="4"/>
    <cellStyle name="표준 16 2" xfId="18"/>
    <cellStyle name="표준 18" xfId="19"/>
    <cellStyle name="표준 2" xfId="3"/>
    <cellStyle name="표준 2 2" xfId="1"/>
    <cellStyle name="표준 2 2 2" xfId="12"/>
    <cellStyle name="표준 2 3" xfId="6"/>
    <cellStyle name="표준 21" xfId="16"/>
    <cellStyle name="표준 3" xfId="5"/>
    <cellStyle name="표준 3 2" xfId="17"/>
    <cellStyle name="표준 8" xfId="2"/>
  </cellStyles>
  <dxfs count="0"/>
  <tableStyles count="0" defaultTableStyle="TableStyleMedium2" defaultPivotStyle="PivotStyleLight16"/>
  <colors>
    <mruColors>
      <color rgb="FFFFFF99"/>
      <color rgb="FFFF9999"/>
      <color rgb="FFFF33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externalLink" Target="externalLinks/externalLink44.xml"/><Relationship Id="rId55" Type="http://schemas.openxmlformats.org/officeDocument/2006/relationships/externalLink" Target="externalLinks/externalLink49.xml"/><Relationship Id="rId63" Type="http://schemas.openxmlformats.org/officeDocument/2006/relationships/externalLink" Target="externalLinks/externalLink57.xml"/><Relationship Id="rId68" Type="http://schemas.openxmlformats.org/officeDocument/2006/relationships/externalLink" Target="externalLinks/externalLink62.xml"/><Relationship Id="rId76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71" Type="http://schemas.openxmlformats.org/officeDocument/2006/relationships/externalLink" Target="externalLinks/externalLink6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23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externalLink" Target="externalLinks/externalLink47.xml"/><Relationship Id="rId58" Type="http://schemas.openxmlformats.org/officeDocument/2006/relationships/externalLink" Target="externalLinks/externalLink52.xml"/><Relationship Id="rId66" Type="http://schemas.openxmlformats.org/officeDocument/2006/relationships/externalLink" Target="externalLinks/externalLink60.xml"/><Relationship Id="rId7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57" Type="http://schemas.openxmlformats.org/officeDocument/2006/relationships/externalLink" Target="externalLinks/externalLink51.xml"/><Relationship Id="rId61" Type="http://schemas.openxmlformats.org/officeDocument/2006/relationships/externalLink" Target="externalLinks/externalLink55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externalLink" Target="externalLinks/externalLink46.xml"/><Relationship Id="rId60" Type="http://schemas.openxmlformats.org/officeDocument/2006/relationships/externalLink" Target="externalLinks/externalLink54.xml"/><Relationship Id="rId65" Type="http://schemas.openxmlformats.org/officeDocument/2006/relationships/externalLink" Target="externalLinks/externalLink59.xml"/><Relationship Id="rId73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56" Type="http://schemas.openxmlformats.org/officeDocument/2006/relationships/externalLink" Target="externalLinks/externalLink50.xml"/><Relationship Id="rId64" Type="http://schemas.openxmlformats.org/officeDocument/2006/relationships/externalLink" Target="externalLinks/externalLink58.xml"/><Relationship Id="rId69" Type="http://schemas.openxmlformats.org/officeDocument/2006/relationships/externalLink" Target="externalLinks/externalLink63.xml"/><Relationship Id="rId8" Type="http://schemas.openxmlformats.org/officeDocument/2006/relationships/externalLink" Target="externalLinks/externalLink2.xml"/><Relationship Id="rId51" Type="http://schemas.openxmlformats.org/officeDocument/2006/relationships/externalLink" Target="externalLinks/externalLink45.xml"/><Relationship Id="rId72" Type="http://schemas.openxmlformats.org/officeDocument/2006/relationships/externalLink" Target="externalLinks/externalLink66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59" Type="http://schemas.openxmlformats.org/officeDocument/2006/relationships/externalLink" Target="externalLinks/externalLink53.xml"/><Relationship Id="rId67" Type="http://schemas.openxmlformats.org/officeDocument/2006/relationships/externalLink" Target="externalLinks/externalLink61.xml"/><Relationship Id="rId20" Type="http://schemas.openxmlformats.org/officeDocument/2006/relationships/externalLink" Target="externalLinks/externalLink14.xml"/><Relationship Id="rId41" Type="http://schemas.openxmlformats.org/officeDocument/2006/relationships/externalLink" Target="externalLinks/externalLink35.xml"/><Relationship Id="rId54" Type="http://schemas.openxmlformats.org/officeDocument/2006/relationships/externalLink" Target="externalLinks/externalLink48.xml"/><Relationship Id="rId62" Type="http://schemas.openxmlformats.org/officeDocument/2006/relationships/externalLink" Target="externalLinks/externalLink56.xml"/><Relationship Id="rId70" Type="http://schemas.openxmlformats.org/officeDocument/2006/relationships/externalLink" Target="externalLinks/externalLink64.xml"/><Relationship Id="rId7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180105</xdr:colOff>
      <xdr:row>2</xdr:row>
      <xdr:rowOff>138549</xdr:rowOff>
    </xdr:from>
    <xdr:to>
      <xdr:col>12</xdr:col>
      <xdr:colOff>374072</xdr:colOff>
      <xdr:row>7</xdr:row>
      <xdr:rowOff>138548</xdr:rowOff>
    </xdr:to>
    <xdr:sp macro="" textlink="">
      <xdr:nvSpPr>
        <xdr:cNvPr id="2" name="직사각형 1"/>
        <xdr:cNvSpPr/>
      </xdr:nvSpPr>
      <xdr:spPr>
        <a:xfrm>
          <a:off x="540323" y="581894"/>
          <a:ext cx="7509167" cy="1108363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3200">
              <a:solidFill>
                <a:sysClr val="windowText" lastClr="000000"/>
              </a:solidFill>
            </a:rPr>
            <a:t>위험성 평가표 결과서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1</xdr:row>
      <xdr:rowOff>30480</xdr:rowOff>
    </xdr:from>
    <xdr:to>
      <xdr:col>2</xdr:col>
      <xdr:colOff>137160</xdr:colOff>
      <xdr:row>2</xdr:row>
      <xdr:rowOff>182880</xdr:rowOff>
    </xdr:to>
    <xdr:pic>
      <xdr:nvPicPr>
        <xdr:cNvPr id="2" name="그림 1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867" y="254598"/>
          <a:ext cx="716728" cy="376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30480</xdr:rowOff>
    </xdr:from>
    <xdr:to>
      <xdr:col>1</xdr:col>
      <xdr:colOff>299166</xdr:colOff>
      <xdr:row>1</xdr:row>
      <xdr:rowOff>176476</xdr:rowOff>
    </xdr:to>
    <xdr:pic>
      <xdr:nvPicPr>
        <xdr:cNvPr id="3" name="그림 2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251460"/>
          <a:ext cx="72390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51767</xdr:colOff>
      <xdr:row>0</xdr:row>
      <xdr:rowOff>126167</xdr:rowOff>
    </xdr:from>
    <xdr:to>
      <xdr:col>5</xdr:col>
      <xdr:colOff>158749</xdr:colOff>
      <xdr:row>3</xdr:row>
      <xdr:rowOff>47130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5081B34E-6CB2-4170-A81D-BF4D7269DE8A}"/>
            </a:ext>
          </a:extLst>
        </xdr:cNvPr>
        <xdr:cNvSpPr txBox="1">
          <a:spLocks noChangeArrowheads="1"/>
        </xdr:cNvSpPr>
      </xdr:nvSpPr>
      <xdr:spPr bwMode="auto">
        <a:xfrm>
          <a:off x="821387" y="126167"/>
          <a:ext cx="7315502" cy="675343"/>
        </a:xfrm>
        <a:prstGeom prst="rect">
          <a:avLst/>
        </a:prstGeom>
        <a:solidFill>
          <a:srgbClr val="333399"/>
        </a:solidFill>
        <a:ln w="19050">
          <a:solidFill>
            <a:srgbClr val="00008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l" rtl="0">
            <a:defRPr sz="1000"/>
          </a:pPr>
          <a:r>
            <a:rPr lang="en-US" altLang="ko-KR" sz="18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[Master Schedule] SEC </a:t>
          </a:r>
          <a:r>
            <a:rPr lang="ko-KR" altLang="en-US" sz="18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천안</a:t>
          </a:r>
          <a:r>
            <a:rPr lang="en-US" altLang="ko-KR" sz="18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C44FManual Port</a:t>
          </a:r>
          <a:r>
            <a:rPr lang="ko-KR" altLang="en-US" sz="18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물류공사</a:t>
          </a:r>
          <a:endParaRPr lang="en-US" altLang="ko-KR" sz="1800" b="1" i="0" u="none" strike="noStrike" baseline="0">
            <a:solidFill>
              <a:srgbClr val="FFFF00"/>
            </a:solidFill>
            <a:latin typeface="HY헤드라인M"/>
            <a:ea typeface="HY헤드라인M"/>
          </a:endParaRPr>
        </a:p>
      </xdr:txBody>
    </xdr:sp>
    <xdr:clientData/>
  </xdr:twoCellAnchor>
  <xdr:twoCellAnchor editAs="oneCell">
    <xdr:from>
      <xdr:col>2</xdr:col>
      <xdr:colOff>539750</xdr:colOff>
      <xdr:row>82</xdr:row>
      <xdr:rowOff>79375</xdr:rowOff>
    </xdr:from>
    <xdr:to>
      <xdr:col>26</xdr:col>
      <xdr:colOff>17053</xdr:colOff>
      <xdr:row>123</xdr:row>
      <xdr:rowOff>116738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9370" y="14900275"/>
          <a:ext cx="14176283" cy="5660923"/>
        </a:xfrm>
        <a:prstGeom prst="rect">
          <a:avLst/>
        </a:prstGeom>
      </xdr:spPr>
    </xdr:pic>
    <xdr:clientData/>
  </xdr:twoCellAnchor>
  <xdr:twoCellAnchor editAs="oneCell">
    <xdr:from>
      <xdr:col>2</xdr:col>
      <xdr:colOff>571500</xdr:colOff>
      <xdr:row>125</xdr:row>
      <xdr:rowOff>15875</xdr:rowOff>
    </xdr:from>
    <xdr:to>
      <xdr:col>7</xdr:col>
      <xdr:colOff>40107</xdr:colOff>
      <xdr:row>163</xdr:row>
      <xdr:rowOff>5673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41120" y="20734655"/>
          <a:ext cx="8239227" cy="520187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67797</xdr:colOff>
      <xdr:row>30</xdr:row>
      <xdr:rowOff>54350</xdr:rowOff>
    </xdr:from>
    <xdr:to>
      <xdr:col>13</xdr:col>
      <xdr:colOff>86847</xdr:colOff>
      <xdr:row>49</xdr:row>
      <xdr:rowOff>29904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797" y="9386609"/>
          <a:ext cx="8087285" cy="42337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kLEE\BULK\&#51665;&#44228;&#47532;&#51424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TAEYOUNG\AUDIT\SAMWONFA\ANALYTIC.WK4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AIL\EC000001\97PLAN\PROFIT\PL\97PLA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il&#20633;&#20221;\20816-H01%20Data_45%25%20N7%20optica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CLIENT02\&#44397;&#51228;&#51333;&#44148;\&#54924;&#49324;&#51228;&#49884;\&#51088;&#49328;\&#51088;&#49328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WINDOWS.OLD\TEMP\LC&#44060;&#48156;&#54924;&#51032;&#51088;&#47308;&#48169;\LC&#44060;&#48156;&#54924;&#51032;&#51088;&#47308;&#48169;\&#51076;&#49884;\&#51333;&#54633;\WINDOWS\TEMP\DOS\P&#44228;&#54925;&#44284;\&#54801;&#51312;&#44592;&#50504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IIIIIIIIIIIIIIIIKamco_abs\Template\&#49688;&#51221;Template\&#52380;&#44305;&#49328;&#50629;(&#51452;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-C\project2\sec7-2-1line\&#50896;&#44032;\Glass_CNV\20050610\&#50504;&#49457;&#54840;_T7_P2-2&#49324;&#44553;&#51088;&#51116;_ASSEM_20050706_TOTAL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EXCEL\MX&#44060;&#48156;\MXITEM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Richard%20040127\business\CAPA\MPS\Documents%20and%20Settings\amazon_liu\&#26700;&#38754;\Cos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temp\MS%20Jan_target(1215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bkLEE\BULK\&#51665;&#44228;&#47532;&#51424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hs\&#47932;&#47448;&#49324;&#50629;\mySingle\Temp\120K%20&#53804;&#51088;%20List_Fab3&#54016;(070402)_&#52712;&#54633;&#51473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&#44277;&#50976;\&#49352;%20&#54260;&#45908;\&#49457;&#50629;&#44277;&#49324;-&#49688;&#51221;\&#50864;&#49457;&#47784;&#51649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hs\&#47932;&#47448;&#49324;&#50629;\My%20Documents\&#50976;&#44592;ELD\&#50577;&#49328;&#46972;&#51064;\&#44204;&#51201;\&#44592;&#54032;&#53804;&#51077;&#44592;%20&#51228;&#50612;%20&#50896;&#44032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hs\&#47932;&#47448;&#49324;&#50629;\INDEX%20since%202003\T7%20INDEX%20-%201\T7%20SET%20UP\INDEX%20&#51068;&#48372;\lndex%20&#51068;&#48372;(0916)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WINDOWS.OLD\TEMP\LC&#44060;&#48156;&#54924;&#51032;&#51088;&#47308;&#48169;\LC&#44060;&#48156;&#54924;&#51032;&#51088;&#47308;&#48169;\&#51076;&#49884;\&#51333;&#54633;\WINDOWS\TEMP\DOS\HEXCEL\&#54788;&#54889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1\KK_Report_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MO\15.4%20WXGA\RA%20&amp;%20Optical\30325-K01%20Data-report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44221;&#50689;&#44228;&#54925;(98)\98&#49688;&#51221;\&#48652;&#46972;&#50868;&#44288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Project%20Files/PROJECT-SDI/Sdi-&#54749;&#44032;&#47532;/2line(28,29,32)/&#50896;&#44032;/&#49900;&#52380;&#50896;&#44032;0826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yuntech\&#44221;&#50689;&#44228;&#54925;(98)\98&#49688;&#51221;\&#50672;&#44228;&#5436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030508\AppData\Local\Microsoft\Windows\Temporary%20Internet%20Files\Content.IE5\UZEQYFCB\bkLEE\BULK\&#51665;&#44228;&#47532;&#51424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hs\&#47932;&#47448;&#49324;&#50629;\1project\SDI\&#44204;&#51201;&#49436;\05&#45380;%20&#44204;&#51201;\&#45800;&#44032;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ork\&#23560;&#26696;&#25104;&#26412;\Cost_Compariso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das\lcd&#49444;&#48708;&#44592;&#49696;\LCD&#49444;&#48708;&#49373;&#44288;\&#50629;&#47924;\INDEX\06_INDEX_PROJECT\06_&#53461;&#51221;INDEX\LC050066_T7%20PH2-2%20FAB%20INDEX\&#50896;&#44032;\&#50896;&#44032;&#51221;&#47532;\T7_PH2_INDEX_&#50896;&#44032;_060821_r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hsn030\HSFile\My%20Documents\&#44204;&#51257;&#50577;&#49885;\&#44204;&#51201;&#49436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kLEE\BULK\&#45824;&#50864;-&#49884;&#49800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-D\Project&#54644;&#50808;\CSOT\&#50896;&#44032;-CF\CF_CSOT(&#44397;&#45236;&#50808;&#44277;&#49324;)_&#51228;&#50612;&#49892;&#54665;&#50896;&#44032;_20101207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DMDATA\SK&#54616;&#51060;&#45769;&#49828;\P&amp;T_OHT\&#50896;&#44032;\2&#48264;&#51704;\(&#51228;&#50612;&#50896;&#44032;)SKHYNIX_OHT_MZ_TRAY_&#51228;&#50612;&#48512;%20&#50896;&#44032;_DEMO_LINE_20180904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DMDATA\SK&#54616;&#51060;&#45769;&#49828;\P&amp;T_OHT\&#50896;&#44032;\2&#48264;&#51704;\(&#51228;&#50612;&#50896;&#44032;)SKHYNIX_OHT_MZ_TRAY_&#51228;&#50612;&#48512;%20&#50896;&#44032;_DEMO_LINE_20180904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44221;&#50689;&#44228;&#54925;(98)\98&#49688;&#51221;\&#50672;&#44228;&#54364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99bkl\&#48372;&#47749;(&#52397;&#51452;&#54616;&#49688;&#52376;&#47532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30508/AppData/Local/Microsoft/Windows/Temporary%20Internet%20Files/Content.IE5/UZEQYFCB/bkLEE/BULK/&#51665;&#44228;&#47532;&#51424;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user/ssdi3/SC07181&#50896;&#44032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JECT\SEC_SEMI\&#50728;&#50577;%20Package%20Slim&#54868;\(&#51228;&#50612;&#49892;&#54665;&#54408;&#51032;)&#50728;&#50577;sec%20Slim&#54868;%204L3F_4L6F%20CONV%20&#51613;&#49444;_200401_01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ROJECT\SEC_SEMI\&#50728;&#50577;%20Package%20Slim&#54868;\(&#51228;&#50612;&#49892;&#54665;&#54408;&#51032;)&#50728;&#50577;sec%20Slim&#54868;%204L3F_4L6F%20CONV%20&#51613;&#49444;_200401_01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spmc01\Document\WINNT\Profiles\sky_chiu\&#26700;&#38754;\&#25105;&#30340;&#20844;&#20107;&#21253;\target\target2001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44221;&#50689;&#44228;&#54925;(98)\98&#49688;&#51221;\&#50672;&#44228;&#54364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&#44277;&#50976;\&#49352;%20&#54260;&#45908;\&#49457;&#50629;&#44277;&#49324;-&#49688;&#51221;\&#46041;&#49436;&#44032;&#44396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44277;&#49688;TABLE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os.duckyang.co.kr/&#51652;&#54868;BABO/BEH/&#47749;&#49464;&#49436;2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2.92.46.36\Free\mySingle\Temp\T7_2%20&#50896;&#54032;%20Set-up%20&#51068;&#48372;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50577;&#55148;&#52384;\Project\&#49340;&#49457;&#51204;&#51088;\7%20Line\&#52380;&#50504;%20&#51089;&#50629;\&#44204;&#51201;&#51089;&#50629;\KIT&#49892;\&#49340;&#49457;&#51204;&#51088;%20KIT_1028_&#52572;&#51333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02CMO%20FAB8\00.LCD&amp;Sorter%20(&#26045;&#24950;&#35920;)\CMO%20FAB8%20LCD%20SORTER%20%20SCDL\LCD8%20New%20Capa%20model%20-20061027%20(60K)ver05-IE%20fix(&#25991;&#37523;)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wgas\lcd&#49444;&#48708;&#49324;&#50629;&#48512;\&#44221;&#50689;&#44228;&#54925;(98)\98&#49688;&#51221;\&#48652;&#46972;&#50868;&#44288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53356;&#47536;\MAIL\EC000001\97PLAN\PROFIT\PL\97PLAN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AIL\EC000001\97PLAN\PROFIT\PL\97PLAN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WTEAM\&#54016;&#44277;&#53685;\MAIL\EC000001\97PLAN\PROFIT\PL\97PLAN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02\02D\BKLOLD\MY\POSTAL\&#51204;&#51452;-&#51088;&#51116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002\02D\BKLOLD\MY\POSTAL\&#51204;&#51452;-&#51088;&#51116;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microsoft.com/office/2006/relationships/xlExternalLinkPath/xlStartup" Target="&#44221;&#50689;&#44228;&#54925;(98)/98&#49688;&#51221;/&#48652;&#46972;&#50868;&#44288;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microsoft.com/office/2006/relationships/xlExternalLinkPath/xlStartup" Target="MAIL/EC000001/97PLAN/PROFIT/PL/97PLAN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2002&#54924;&#44228;&#44048;&#49324;&#45824;&#48708;\hioffice\cache\temp\&#44053;%20My%20Documents\2%20&#51088;&#49328;&#44288;&#47532;\&#51109;&#48512;&#44032;&#50529;\Detail%20&#54841;&#49884;&#45208;\WINDOWS\Temporary%20Internet%20Files\Content.IE5\4SA9BUA3\&#50724;&#49457;&#55148;\testw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697;\LD\EXCEL97\&#50641;&#49472;(&#51060;&#49437;&#52832;)\&#44204;&#51201;&#49436;%20&#47784;&#51020;\&#51060;&#48337;&#49885;%20&#48512;&#51109;\FINAL\&#49892;&#54665;&#54364;\&#51652;&#49457;ENG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Startup" Target="&#44221;&#50689;&#44228;&#54925;(98)/98&#49688;&#51221;/&#50672;&#44228;&#54364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51088;&#47308;&#49324;&#50857;&#44277;&#44036;\4L6F_GAL_&#54844;&#47448;_&#51060;&#51221;&#47924;&#49324;&#50896;\LBS&#51228;&#50612;&#44552;&#50529;&#52280;&#51312;_2&#45824;LBS&#51060;&#49444;&#44277;&#49324;_&#50896;&#44032;_(151102)_001.xlsx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&#52509;&#44221;&#48708;/98&#45380;/98&#52509;&#44221;&#48708;%20&#47785;&#54364;/&#52509;&#44221;&#52572;&#51333;&#54869;&#51221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53356;&#47536;\&#44221;&#50689;&#44228;&#54925;(98)\98&#49688;&#51221;\&#50672;&#44228;&#54364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2.&#50728;&#50577;SEC\SLIM&#54868;\&#46020;&#47732;\(CPR_&#45236;&#51088;)_7P200142ASLCV_&#50728;&#50577;%20&#49340;&#49457;&#51204;&#51088;%202020&#45380;%20&#49345;&#48152;&#44592;%20CV_LBS%20&#49884;&#49828;&#53596;_&#49324;&#44553;&#54408;_200319_&#44608;&#44221;&#49688;.xlsx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02.&#50728;&#50577;SEC\SLIM&#54868;\&#46020;&#47732;\(CPR_&#45236;&#51088;)_7P200142ASLCV_&#50728;&#50577;%20&#49340;&#49457;&#51204;&#51088;%202020&#45380;%20&#49345;&#48152;&#44592;%20CV_LBS%20&#49884;&#49828;&#53596;_&#49324;&#44553;&#54408;_200319_&#44608;&#44221;&#49688;.xlsx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/&#51060;&#51116;&#54785;/01_&#50728;&#50577;&#48152;&#46020;&#52404;/05_2024&#45380;&#46020;/7P240600ASLCV%20SEC&#50728;&#50577;3L1FFRTCV4L3FPKGTDS4L6FPKG&#48169;&#54868;&#49492;&#53552;&#47932;&#47448;&#44277;&#49324;/02_&#51068;&#51221;&#54364;/(&#51068;&#51221;&#54364;)SEC%20&#50728;&#50577;%204L6F%20PKG%20&#48169;&#54868;&#49492;&#53552;%20&#50672;&#44208;&#47932;&#47448;_240809.xlsx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/&#51060;&#51116;&#54785;/01_&#50728;&#50577;&#48152;&#46020;&#52404;/05_2024&#45380;&#46020;/7P240600ASLCV%20SEC&#50728;&#50577;3L1FFRTCV4L3FPKGTDS4L6FPKG&#48169;&#54868;&#49492;&#53552;&#47932;&#47448;&#44277;&#49324;/08_&#54788;&#51109;&#44060;&#49444;/&#48324;&#52392;1.%20&#50948;&#54744;&#49457;&#54217;&#44032;&#54364;(&#52572;&#52488;%20&#51221;&#44592;%20&#49688;&#49884;)_7P240600ASLCV%20SEC&#50728;&#50577;3L1FFRTCV4L3FPKGTDS4L6FPKG&#48169;&#54868;&#49492;&#53552;&#47932;&#47448;&#44277;&#49324;_.R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&#44221;&#50689;&#44228;&#54925;(98)/98&#49688;&#51221;/&#50672;&#44228;&#54364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02CMO%20FAB8\00.LCD&amp;Sorter%20(&#26045;&#24950;&#35920;)\CMO%20FAB8%20LCD%20SORTER%20%20SCDL\LCD8%20New%20Capa%20model%20-20061027%20(60K)ver05-IE%20fix(&#25991;&#37523;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A-100&#51204;&#51228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-BC자재"/>
      <sheetName val="RIZHAO-집계"/>
      <sheetName val="SISH-BC자재"/>
      <sheetName val="144"/>
      <sheetName val="TSV_A라인_조립"/>
      <sheetName val="CL2F_SS우회물류_개조공사"/>
      <sheetName val="BC자재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A-100전제"/>
      <sheetName val="제조 경영"/>
      <sheetName val="OHT_PORT"/>
      <sheetName val="CST_링분리기"/>
      <sheetName val="UNIT 수량"/>
      <sheetName val="제어외주비 (FRT)"/>
      <sheetName val="품목별자재(1층)"/>
      <sheetName val="몰드물류개조 (1층)"/>
      <sheetName val="LP물류개조 (1층)"/>
      <sheetName val="35세대물류구축 (1층)"/>
      <sheetName val="제어외주비 (1층) "/>
      <sheetName val="사급자재 (2층)  "/>
      <sheetName val="제어외주비 (2층)"/>
      <sheetName val="집계표"/>
      <sheetName val="정율표"/>
      <sheetName val="집계표 Array"/>
      <sheetName val="EFU"/>
      <sheetName val="프로젝트원가검토결과"/>
      <sheetName val="3. 서버 및 네트워크"/>
      <sheetName val="외주비"/>
      <sheetName val="집계표 PT"/>
      <sheetName val="3PSTK01"/>
      <sheetName val="3PSTK02"/>
      <sheetName val="명단"/>
      <sheetName val="Sheet3"/>
      <sheetName val="98연계표"/>
      <sheetName val="용어기준"/>
      <sheetName val="144"/>
      <sheetName val="DB"/>
      <sheetName val="Data2"/>
      <sheetName val="지우지마세요"/>
      <sheetName val="ANALYTIC"/>
      <sheetName val="3CH"/>
      <sheetName val="制费-分月"/>
      <sheetName val="영업그룹"/>
      <sheetName val="품의서"/>
      <sheetName val="품목코드"/>
      <sheetName val="14.1&quot; Cst 변화"/>
      <sheetName val="제조_경영"/>
      <sheetName val="UNIT_수량"/>
      <sheetName val="제어외주비_(FRT)"/>
      <sheetName val="몰드물류개조_(1층)"/>
      <sheetName val="LP물류개조_(1층)"/>
      <sheetName val="35세대물류구축_(1층)"/>
      <sheetName val="제어외주비_(1층)_"/>
      <sheetName val="사급자재_(2층)__"/>
      <sheetName val="제어외주비_(2층)"/>
      <sheetName val="집계표_Array"/>
      <sheetName val="3__서버_및_네트워크"/>
      <sheetName val="집계표_PT"/>
      <sheetName val="FAB별"/>
    </sheetNames>
    <sheetDataSet>
      <sheetData sheetId="0" refreshError="1">
        <row r="79">
          <cell r="A79" t="str">
            <v>총자산증가율</v>
          </cell>
          <cell r="B79">
            <v>0.19347118010854045</v>
          </cell>
          <cell r="C79">
            <v>0.2616</v>
          </cell>
          <cell r="D79">
            <v>0.45286458031376459</v>
          </cell>
          <cell r="E79">
            <v>0.19170000000000001</v>
          </cell>
        </row>
        <row r="80">
          <cell r="A80" t="str">
            <v>고정자산증가율</v>
          </cell>
          <cell r="B80">
            <v>1.0036053189473173</v>
          </cell>
          <cell r="C80">
            <v>0.159</v>
          </cell>
          <cell r="D80">
            <v>1.9277879945093623</v>
          </cell>
          <cell r="E80">
            <v>0.2576</v>
          </cell>
        </row>
        <row r="81">
          <cell r="A81" t="str">
            <v>유동자산증가율</v>
          </cell>
          <cell r="B81">
            <v>0.15698588385350534</v>
          </cell>
          <cell r="C81">
            <v>0.34539999999999998</v>
          </cell>
          <cell r="D81">
            <v>0.32723125398314512</v>
          </cell>
          <cell r="E81">
            <v>0.19800000000000001</v>
          </cell>
        </row>
        <row r="82">
          <cell r="A82" t="str">
            <v>재고자산증가율</v>
          </cell>
          <cell r="B82">
            <v>0.26657158910087109</v>
          </cell>
          <cell r="C82">
            <v>0.25030000000000002</v>
          </cell>
          <cell r="D82">
            <v>0.27970207464647473</v>
          </cell>
          <cell r="E82">
            <v>0.22500000000000001</v>
          </cell>
        </row>
        <row r="83">
          <cell r="A83" t="str">
            <v>자기자본증가율</v>
          </cell>
          <cell r="B83">
            <v>0.17985764963539821</v>
          </cell>
          <cell r="C83">
            <v>0.10200000000000001</v>
          </cell>
          <cell r="D83">
            <v>0.33873706892616162</v>
          </cell>
          <cell r="E83">
            <v>0.2492</v>
          </cell>
        </row>
        <row r="84">
          <cell r="A84" t="str">
            <v>매출액증가율</v>
          </cell>
          <cell r="B84">
            <v>0.52050597382423047</v>
          </cell>
          <cell r="C84">
            <v>0.19220000000000001</v>
          </cell>
          <cell r="D84">
            <v>0.43663187936814196</v>
          </cell>
          <cell r="E84">
            <v>0.3377</v>
          </cell>
        </row>
        <row r="113">
          <cell r="A113" t="str">
            <v>총자산경상이익율</v>
          </cell>
          <cell r="B113">
            <v>5.7861552197324376E-2</v>
          </cell>
          <cell r="C113">
            <v>2.87E-2</v>
          </cell>
          <cell r="D113">
            <v>5.6606447007358743E-2</v>
          </cell>
          <cell r="E113">
            <v>5.11E-2</v>
          </cell>
        </row>
        <row r="114">
          <cell r="A114" t="str">
            <v>총자산순이익율</v>
          </cell>
          <cell r="B114">
            <v>4.1088373727544446E-2</v>
          </cell>
          <cell r="C114">
            <v>1.9700000000000002E-2</v>
          </cell>
          <cell r="D114">
            <v>3.9813070502762553E-2</v>
          </cell>
          <cell r="E114">
            <v>3.5799999999999998E-2</v>
          </cell>
        </row>
        <row r="115">
          <cell r="A115" t="str">
            <v>자기자본순이익율</v>
          </cell>
          <cell r="B115">
            <v>0.21030559791094108</v>
          </cell>
          <cell r="C115">
            <v>0.1216</v>
          </cell>
          <cell r="D115">
            <v>0.22115023274054119</v>
          </cell>
          <cell r="E115">
            <v>0.1787</v>
          </cell>
        </row>
        <row r="116">
          <cell r="A116" t="str">
            <v>차입금평균이자율</v>
          </cell>
          <cell r="B116">
            <v>0.12880730045295752</v>
          </cell>
          <cell r="C116">
            <v>0.1164</v>
          </cell>
          <cell r="D116">
            <v>0.13631891259081852</v>
          </cell>
          <cell r="E116">
            <v>0.13270000000000001</v>
          </cell>
        </row>
        <row r="117">
          <cell r="A117" t="str">
            <v>매출액경상이익율</v>
          </cell>
          <cell r="B117">
            <v>3.6787576696075026E-2</v>
          </cell>
          <cell r="C117">
            <v>2.3100000000000002E-2</v>
          </cell>
          <cell r="D117">
            <v>3.6396249543200539E-2</v>
          </cell>
          <cell r="E117">
            <v>3.6200000000000003E-2</v>
          </cell>
        </row>
        <row r="118">
          <cell r="A118" t="str">
            <v>매출액순이익률</v>
          </cell>
          <cell r="B118">
            <v>2.6123421208339652E-2</v>
          </cell>
          <cell r="C118">
            <v>1.5900000000000001E-2</v>
          </cell>
          <cell r="D118">
            <v>2.5598611566474201E-2</v>
          </cell>
          <cell r="E118">
            <v>2.5400000000000002E-2</v>
          </cell>
        </row>
        <row r="119">
          <cell r="A119" t="str">
            <v>매출액영업이익률</v>
          </cell>
          <cell r="B119">
            <v>4.3154177441648379E-2</v>
          </cell>
          <cell r="C119">
            <v>6.6799999999999998E-2</v>
          </cell>
          <cell r="D119">
            <v>7.853350814012891E-2</v>
          </cell>
          <cell r="E119">
            <v>7.1300000000000002E-2</v>
          </cell>
        </row>
        <row r="148">
          <cell r="A148" t="str">
            <v>자기자본비율</v>
          </cell>
          <cell r="B148">
            <v>0.19537460788344918</v>
          </cell>
          <cell r="C148">
            <v>0.22159999999999999</v>
          </cell>
          <cell r="D148">
            <v>0.18002726024472337</v>
          </cell>
          <cell r="E148">
            <v>0.29189999999999999</v>
          </cell>
        </row>
        <row r="149">
          <cell r="A149" t="str">
            <v>유동비율</v>
          </cell>
          <cell r="B149">
            <v>1.235399055798273</v>
          </cell>
          <cell r="C149">
            <v>1.1627000000000001</v>
          </cell>
          <cell r="D149">
            <v>1.1398282750420898</v>
          </cell>
          <cell r="E149">
            <v>1.2373000000000001</v>
          </cell>
        </row>
        <row r="150">
          <cell r="A150" t="str">
            <v>당좌비율</v>
          </cell>
          <cell r="B150">
            <v>0.92806427887497789</v>
          </cell>
          <cell r="C150">
            <v>0.82900000000000007</v>
          </cell>
          <cell r="D150">
            <v>0.86439133505403909</v>
          </cell>
          <cell r="E150">
            <v>0.81220000000000003</v>
          </cell>
        </row>
        <row r="151">
          <cell r="A151" t="str">
            <v>고정비율</v>
          </cell>
          <cell r="B151">
            <v>0.50481360079617976</v>
          </cell>
          <cell r="C151">
            <v>1.7063999999999999</v>
          </cell>
          <cell r="D151">
            <v>0.98114000238708243</v>
          </cell>
          <cell r="E151">
            <v>1.1568000000000001</v>
          </cell>
        </row>
        <row r="152">
          <cell r="A152" t="str">
            <v>부채비율</v>
          </cell>
          <cell r="B152">
            <v>4.1183723966655403</v>
          </cell>
          <cell r="C152">
            <v>3.5124</v>
          </cell>
          <cell r="D152">
            <v>4.5547143173796654</v>
          </cell>
          <cell r="E152">
            <v>2.4262999999999999</v>
          </cell>
        </row>
        <row r="153">
          <cell r="A153" t="str">
            <v>유동부채비율</v>
          </cell>
          <cell r="B153">
            <v>3.7341964701478227</v>
          </cell>
          <cell r="C153">
            <v>2.3174000000000001</v>
          </cell>
          <cell r="D153">
            <v>4.0125117222800046</v>
          </cell>
          <cell r="E153">
            <v>1.7485999999999999</v>
          </cell>
        </row>
        <row r="154">
          <cell r="A154" t="str">
            <v>고정부채비율</v>
          </cell>
          <cell r="B154">
            <v>0.17864740739388074</v>
          </cell>
          <cell r="C154">
            <v>1.1950000000000001</v>
          </cell>
          <cell r="D154">
            <v>7.364490443144811E-2</v>
          </cell>
          <cell r="E154">
            <v>0.67679999999999996</v>
          </cell>
        </row>
        <row r="155">
          <cell r="A155" t="str">
            <v>매출채권대매입채무</v>
          </cell>
          <cell r="B155">
            <v>1.2275501992984001</v>
          </cell>
          <cell r="C155">
            <v>1.5289999999999999</v>
          </cell>
          <cell r="D155">
            <v>1.2031935347905331</v>
          </cell>
          <cell r="E155">
            <v>1.167</v>
          </cell>
        </row>
        <row r="156">
          <cell r="A156" t="str">
            <v>순운전자본대총자산</v>
          </cell>
          <cell r="B156">
            <v>0.17173942322186236</v>
          </cell>
          <cell r="C156">
            <v>8.3600000000000008E-2</v>
          </cell>
          <cell r="D156">
            <v>0.10100656139184655</v>
          </cell>
          <cell r="E156">
            <v>0.1211</v>
          </cell>
        </row>
        <row r="185">
          <cell r="A185" t="str">
            <v>재고자산회전율</v>
          </cell>
          <cell r="B185">
            <v>7.9768026862237846</v>
          </cell>
          <cell r="C185">
            <v>8.67</v>
          </cell>
          <cell r="D185">
            <v>8.9957204956725594</v>
          </cell>
          <cell r="E185">
            <v>7.8</v>
          </cell>
        </row>
        <row r="186">
          <cell r="A186" t="str">
            <v>매출채권회전율</v>
          </cell>
          <cell r="B186">
            <v>3.5208917886987412</v>
          </cell>
          <cell r="C186">
            <v>4.1399999999999997</v>
          </cell>
          <cell r="D186">
            <v>3.9354550472143552</v>
          </cell>
          <cell r="E186">
            <v>5.2700000000000005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A"/>
      <sheetName val="소계정"/>
      <sheetName val="성신"/>
      <sheetName val="제조 경영"/>
      <sheetName val="별제권_정리담보권1"/>
      <sheetName val="리니어모터 LIST"/>
      <sheetName val="분류표"/>
      <sheetName val="AIR SHOWER(3인용)"/>
      <sheetName val="97"/>
      <sheetName val="2.대외공문"/>
      <sheetName val="상세내역"/>
      <sheetName val="토량산출서"/>
      <sheetName val="산출근거1"/>
      <sheetName val="8YF610_재료비"/>
      <sheetName val="Sheet11"/>
      <sheetName val="품의서"/>
      <sheetName val="일위대가(계측기설치)"/>
      <sheetName val="일위대가"/>
      <sheetName val="97PLAN"/>
      <sheetName val="FAX"/>
      <sheetName val="9GNG운반"/>
      <sheetName val="BOE_MODULE_원가"/>
      <sheetName val="Sheet1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별제권_정리담보권"/>
      <sheetName val="Baby일위대가"/>
      <sheetName val="2012년 전용 수주계획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신한은행1"/>
      <sheetName val="반송"/>
      <sheetName val="차체부품 INS REPORT(갑)"/>
      <sheetName val="20관리비율"/>
      <sheetName val="일위"/>
      <sheetName val="일위대가(1)"/>
      <sheetName val="정율표"/>
      <sheetName val="SPPLCPAN"/>
      <sheetName val="데모라인"/>
      <sheetName val="하_고과(결과)"/>
      <sheetName val="년고과(결과)"/>
      <sheetName val="예산내역서"/>
      <sheetName val="01월"/>
      <sheetName val="비용"/>
      <sheetName val="영업그룹"/>
      <sheetName val="송전기본"/>
      <sheetName val="3-4현"/>
      <sheetName val="설계개선"/>
      <sheetName val="144"/>
      <sheetName val="mtu-detail"/>
      <sheetName val="본사인상전"/>
      <sheetName val="터널조도"/>
      <sheetName val="2000하반기성과급"/>
      <sheetName val="2004년관리지표3"/>
      <sheetName val="60KCF_01"/>
      <sheetName val="BASE MC"/>
      <sheetName val="견적정보"/>
      <sheetName val="인사자료총집계"/>
      <sheetName val="BM_08'上"/>
      <sheetName val="자동화설비불합리적출관리표"/>
      <sheetName val="A-100전제"/>
      <sheetName val="門窗細目"/>
      <sheetName val="수량별원가Table"/>
      <sheetName val="기타"/>
      <sheetName val="제조_경영"/>
      <sheetName val="리니어모터_LIST"/>
      <sheetName val="AIR_SHOWER(3인용)"/>
      <sheetName val="2_대외공문"/>
      <sheetName val="불합리관리_SHEET"/>
      <sheetName val="현황(2006_4Q)"/>
      <sheetName val="법인세등_(2)"/>
      <sheetName val="취합04-01_B_L_&amp;_T_C"/>
      <sheetName val="2012년_전용_수주계획"/>
      <sheetName val="차체부품_INS_REPORT(갑)"/>
      <sheetName val="BASE_MC"/>
      <sheetName val="在庫"/>
      <sheetName val="데이터유효검사"/>
      <sheetName val="발생빈도Data"/>
      <sheetName val="(3)Product mix"/>
      <sheetName val="Para."/>
      <sheetName val="당월(1)"/>
      <sheetName val="변수"/>
      <sheetName val="ΔVp &amp; Ω"/>
      <sheetName val="품목코드"/>
      <sheetName val="프로젝트 기본정보 조회"/>
      <sheetName val="공정능력분석"/>
      <sheetName val="공정자주검사실시율"/>
      <sheetName val="교육현황"/>
      <sheetName val="안전"/>
      <sheetName val="인증"/>
      <sheetName val="제안현황"/>
      <sheetName val="출하검사현황"/>
      <sheetName val="증감내역서"/>
      <sheetName val="금액내역서"/>
      <sheetName val="부하_물류(팀별)"/>
      <sheetName val="제조_경영1"/>
      <sheetName val="리니어모터_LIST1"/>
      <sheetName val="AIR_SHOWER(3인용)1"/>
      <sheetName val="2_대외공문1"/>
      <sheetName val="불합리관리_SHEET1"/>
      <sheetName val="현황(2006_4Q)1"/>
      <sheetName val="법인세등_(2)1"/>
      <sheetName val="취합04-01_B_L_&amp;_T_C1"/>
      <sheetName val="2012년_전용_수주계획1"/>
      <sheetName val="차체부품_INS_REPORT(갑)1"/>
      <sheetName val="BASE_MC1"/>
      <sheetName val="(3)Product_mix"/>
      <sheetName val="Para_"/>
      <sheetName val="ΔVp_&amp;_Ω"/>
      <sheetName val="R-BC자재"/>
      <sheetName val="124乙Ｓ１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or SR"/>
      <sheetName val="輝度"/>
      <sheetName val="Gamma"/>
      <sheetName val="Cross Talk"/>
      <sheetName val="Flicker"/>
      <sheetName val="BLU"/>
      <sheetName val="cie chart"/>
      <sheetName val="ECN"/>
      <sheetName val="Optical Cover"/>
      <sheetName val="Verification Form"/>
      <sheetName val="11"/>
      <sheetName val="1-0. DMD"/>
      <sheetName val="종목코드"/>
      <sheetName val="변압94"/>
      <sheetName val="00-03"/>
      <sheetName val="(3)Product mix"/>
      <sheetName val="STROKE"/>
      <sheetName val="확인서"/>
      <sheetName val="INPUTS"/>
      <sheetName val="UNIT"/>
      <sheetName val="MS_Out"/>
      <sheetName val="1212 Shipping schedule"/>
      <sheetName val="type-F"/>
      <sheetName val="color_SR"/>
      <sheetName val="Cross_Talk"/>
      <sheetName val="cie_chart"/>
      <sheetName val="Optical_Cover"/>
      <sheetName val="Verification_Form"/>
      <sheetName val="color_SR1"/>
      <sheetName val="Cross_Talk1"/>
      <sheetName val="cie_chart1"/>
      <sheetName val="Optical_Cover1"/>
      <sheetName val="Verification_Form1"/>
      <sheetName val="Func_Loss"/>
      <sheetName val="Main"/>
      <sheetName val="ReviewTable"/>
      <sheetName val="Map_raw"/>
      <sheetName val="Dft_Tool"/>
      <sheetName val="Review_List"/>
      <sheetName val="YLD_day"/>
      <sheetName val="YLD_List"/>
      <sheetName val="YLD_month"/>
      <sheetName val="YLD_week"/>
      <sheetName val="YL_Ratio_Table"/>
      <sheetName val="VESA Tests"/>
      <sheetName val="VESA Tests Page 2"/>
      <sheetName val="LD_ULD Special Handshake"/>
      <sheetName val="LIST"/>
      <sheetName val="BOQ건축"/>
      <sheetName val="일위대가목차"/>
      <sheetName val="제품별"/>
      <sheetName val="별제권_정리담보권"/>
      <sheetName val="Sheet1 (2)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6"/>
      <sheetName val="110"/>
      <sheetName val="108집계표"/>
      <sheetName val="112"/>
      <sheetName val="138"/>
      <sheetName val="@131"/>
      <sheetName val="144"/>
      <sheetName val="180집계표"/>
      <sheetName val="137"/>
      <sheetName val="191"/>
      <sheetName val="98연계표"/>
      <sheetName val="제품별"/>
      <sheetName val="A"/>
      <sheetName val="BP OHS"/>
      <sheetName val="(3)Product mix"/>
      <sheetName val="토목-물가"/>
      <sheetName val="DB"/>
      <sheetName val="고장유형"/>
      <sheetName val="제조 경영"/>
      <sheetName val="2.대외공문"/>
      <sheetName val="BASE MC"/>
      <sheetName val="별제권_정리담보권1"/>
      <sheetName val="A-100전제"/>
      <sheetName val="EQUIP"/>
      <sheetName val="CD-실적"/>
      <sheetName val="14.1&quot; Cst 변화"/>
      <sheetName val="품목코드"/>
      <sheetName val="3CH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품의서"/>
      <sheetName val="98연계표"/>
      <sheetName val="협조기안"/>
      <sheetName val="R-BC자재"/>
      <sheetName val="제품별"/>
      <sheetName val="144"/>
      <sheetName val="Y3-LIST"/>
      <sheetName val="A-100전제"/>
      <sheetName val="0-ハード（その他)"/>
      <sheetName val="2.대외공문"/>
      <sheetName val="소유주(원)"/>
      <sheetName val="견적대비표"/>
      <sheetName val="MAIN"/>
      <sheetName val="상세내역"/>
      <sheetName val="반입실적"/>
      <sheetName val="반송"/>
      <sheetName val="건축-물가변동"/>
      <sheetName val="MX628EX"/>
      <sheetName val="상정안건"/>
      <sheetName val="PAN"/>
      <sheetName val="9609추"/>
      <sheetName val="A"/>
      <sheetName val="4-3-1）采购明细-铝型材"/>
      <sheetName val="별제권_정리담보권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대금리"/>
      <sheetName val="check"/>
      <sheetName val="확인서"/>
      <sheetName val="별제권_정리담보권"/>
      <sheetName val="화의채권_정리채권"/>
      <sheetName val="전체 통합"/>
      <sheetName val="계약서상Schedule"/>
      <sheetName val="상세내역"/>
      <sheetName val="법인세등 (2)"/>
      <sheetName val="품의서"/>
      <sheetName val="천광산업(주)"/>
      <sheetName val="MH_생산"/>
      <sheetName val="97"/>
      <sheetName val="성신"/>
      <sheetName val="제품별"/>
      <sheetName val="출금실적"/>
      <sheetName val="별제권_정리담보권1"/>
      <sheetName val="9609추"/>
      <sheetName val="A"/>
      <sheetName val="MX628EX"/>
      <sheetName val="CAP"/>
      <sheetName val="공사개요"/>
    </sheetNames>
    <sheetDataSet>
      <sheetData sheetId="0"/>
      <sheetData sheetId="1"/>
      <sheetData sheetId="2"/>
      <sheetData sheetId="3" refreshError="1">
        <row r="5">
          <cell r="F5">
            <v>0</v>
          </cell>
          <cell r="L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</row>
        <row r="6"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</row>
        <row r="7">
          <cell r="K7">
            <v>365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</row>
        <row r="8">
          <cell r="K8">
            <v>365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K9">
            <v>365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</row>
        <row r="10">
          <cell r="K10">
            <v>365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  <row r="11">
          <cell r="K11">
            <v>365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</row>
        <row r="12">
          <cell r="K12">
            <v>365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</row>
        <row r="13">
          <cell r="K13">
            <v>365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</row>
        <row r="14">
          <cell r="K14">
            <v>365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</row>
        <row r="15">
          <cell r="K15">
            <v>365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</row>
        <row r="16">
          <cell r="K16">
            <v>365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</row>
        <row r="17">
          <cell r="K17">
            <v>365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K18">
            <v>365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</row>
        <row r="19">
          <cell r="K19">
            <v>365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</row>
        <row r="20">
          <cell r="K20">
            <v>365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</row>
        <row r="21">
          <cell r="K21">
            <v>365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</row>
        <row r="22">
          <cell r="K22">
            <v>365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</row>
        <row r="23">
          <cell r="K23">
            <v>365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</row>
        <row r="24">
          <cell r="K24">
            <v>365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</row>
        <row r="25">
          <cell r="K25">
            <v>365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</row>
        <row r="26">
          <cell r="K26">
            <v>365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</row>
        <row r="27">
          <cell r="K27">
            <v>365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</row>
        <row r="28">
          <cell r="K28">
            <v>365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</row>
        <row r="29">
          <cell r="K29">
            <v>365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</row>
        <row r="30">
          <cell r="F30">
            <v>0</v>
          </cell>
          <cell r="J30">
            <v>4</v>
          </cell>
          <cell r="K30">
            <v>365</v>
          </cell>
          <cell r="L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</row>
        <row r="31">
          <cell r="F31">
            <v>0</v>
          </cell>
          <cell r="J31">
            <v>31</v>
          </cell>
          <cell r="K31">
            <v>365</v>
          </cell>
          <cell r="L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</row>
        <row r="32">
          <cell r="F32">
            <v>0</v>
          </cell>
          <cell r="J32">
            <v>28</v>
          </cell>
          <cell r="K32">
            <v>365</v>
          </cell>
          <cell r="L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</row>
        <row r="33">
          <cell r="F33">
            <v>0</v>
          </cell>
          <cell r="J33">
            <v>31</v>
          </cell>
          <cell r="K33">
            <v>365</v>
          </cell>
          <cell r="L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</row>
        <row r="34">
          <cell r="F34">
            <v>0</v>
          </cell>
          <cell r="J34">
            <v>30</v>
          </cell>
          <cell r="K34">
            <v>365</v>
          </cell>
          <cell r="L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</row>
        <row r="35">
          <cell r="F35">
            <v>0</v>
          </cell>
          <cell r="J35">
            <v>31</v>
          </cell>
          <cell r="K35">
            <v>365</v>
          </cell>
          <cell r="L35">
            <v>0</v>
          </cell>
          <cell r="M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</row>
        <row r="36">
          <cell r="F36">
            <v>0</v>
          </cell>
          <cell r="J36">
            <v>30</v>
          </cell>
          <cell r="K36">
            <v>365</v>
          </cell>
          <cell r="L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</row>
        <row r="37">
          <cell r="F37">
            <v>0</v>
          </cell>
          <cell r="J37">
            <v>31</v>
          </cell>
          <cell r="K37">
            <v>365</v>
          </cell>
          <cell r="L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</row>
        <row r="38">
          <cell r="F38">
            <v>0</v>
          </cell>
          <cell r="J38">
            <v>31</v>
          </cell>
          <cell r="K38">
            <v>365</v>
          </cell>
          <cell r="L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</row>
        <row r="39">
          <cell r="F39">
            <v>0</v>
          </cell>
          <cell r="J39">
            <v>30</v>
          </cell>
          <cell r="K39">
            <v>365</v>
          </cell>
          <cell r="L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</row>
        <row r="40">
          <cell r="F40">
            <v>0</v>
          </cell>
          <cell r="J40">
            <v>31</v>
          </cell>
          <cell r="K40">
            <v>365</v>
          </cell>
          <cell r="L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</row>
        <row r="41">
          <cell r="F41">
            <v>0</v>
          </cell>
          <cell r="J41">
            <v>30</v>
          </cell>
          <cell r="K41">
            <v>365</v>
          </cell>
          <cell r="L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</row>
        <row r="42">
          <cell r="F42">
            <v>0</v>
          </cell>
          <cell r="J42">
            <v>31</v>
          </cell>
          <cell r="K42">
            <v>365</v>
          </cell>
          <cell r="L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</row>
        <row r="43">
          <cell r="F43">
            <v>0</v>
          </cell>
          <cell r="J43">
            <v>31</v>
          </cell>
          <cell r="K43">
            <v>366</v>
          </cell>
          <cell r="L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</row>
        <row r="44">
          <cell r="H44" t="str">
            <v>실제상황액</v>
          </cell>
          <cell r="L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</row>
        <row r="45">
          <cell r="H45" t="str">
            <v>계획상환액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</row>
        <row r="46">
          <cell r="H46" t="str">
            <v>조기상환액(연체금액)</v>
          </cell>
          <cell r="P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</row>
        <row r="47">
          <cell r="F47">
            <v>0</v>
          </cell>
          <cell r="J47">
            <v>29</v>
          </cell>
          <cell r="K47">
            <v>366</v>
          </cell>
          <cell r="L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</row>
        <row r="48">
          <cell r="F48">
            <v>0</v>
          </cell>
          <cell r="J48">
            <v>31</v>
          </cell>
          <cell r="K48">
            <v>366</v>
          </cell>
          <cell r="L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</row>
        <row r="49">
          <cell r="F49">
            <v>0</v>
          </cell>
          <cell r="J49">
            <v>30</v>
          </cell>
          <cell r="K49">
            <v>366</v>
          </cell>
          <cell r="L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</row>
        <row r="50">
          <cell r="F50">
            <v>0</v>
          </cell>
          <cell r="J50">
            <v>31</v>
          </cell>
          <cell r="K50">
            <v>366</v>
          </cell>
          <cell r="L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</row>
        <row r="51">
          <cell r="F51">
            <v>0</v>
          </cell>
          <cell r="J51">
            <v>30</v>
          </cell>
          <cell r="K51">
            <v>366</v>
          </cell>
          <cell r="L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</row>
        <row r="52">
          <cell r="F52">
            <v>0</v>
          </cell>
          <cell r="J52">
            <v>31</v>
          </cell>
          <cell r="K52">
            <v>366</v>
          </cell>
          <cell r="L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</row>
        <row r="53">
          <cell r="F53">
            <v>0</v>
          </cell>
          <cell r="J53">
            <v>31</v>
          </cell>
          <cell r="K53">
            <v>366</v>
          </cell>
          <cell r="L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</row>
        <row r="54">
          <cell r="F54">
            <v>0</v>
          </cell>
          <cell r="J54">
            <v>30</v>
          </cell>
          <cell r="K54">
            <v>366</v>
          </cell>
          <cell r="L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</row>
        <row r="55">
          <cell r="F55">
            <v>0</v>
          </cell>
          <cell r="J55">
            <v>31</v>
          </cell>
          <cell r="K55">
            <v>366</v>
          </cell>
          <cell r="L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</row>
        <row r="56">
          <cell r="F56">
            <v>0</v>
          </cell>
          <cell r="J56">
            <v>30</v>
          </cell>
          <cell r="K56">
            <v>366</v>
          </cell>
          <cell r="L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</row>
        <row r="57">
          <cell r="F57">
            <v>0</v>
          </cell>
          <cell r="J57">
            <v>31</v>
          </cell>
          <cell r="K57">
            <v>366</v>
          </cell>
          <cell r="L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</row>
        <row r="58">
          <cell r="F58">
            <v>0</v>
          </cell>
          <cell r="J58">
            <v>31</v>
          </cell>
          <cell r="K58">
            <v>365</v>
          </cell>
          <cell r="L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</row>
        <row r="59">
          <cell r="F59">
            <v>0</v>
          </cell>
          <cell r="J59">
            <v>28</v>
          </cell>
          <cell r="K59">
            <v>365</v>
          </cell>
          <cell r="L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</row>
        <row r="60">
          <cell r="F60">
            <v>0</v>
          </cell>
          <cell r="J60">
            <v>31</v>
          </cell>
          <cell r="K60">
            <v>365</v>
          </cell>
          <cell r="L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</row>
        <row r="61">
          <cell r="F61">
            <v>0</v>
          </cell>
          <cell r="J61">
            <v>30</v>
          </cell>
          <cell r="K61">
            <v>365</v>
          </cell>
          <cell r="L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</row>
        <row r="62">
          <cell r="F62">
            <v>0</v>
          </cell>
          <cell r="J62">
            <v>31</v>
          </cell>
          <cell r="K62">
            <v>365</v>
          </cell>
          <cell r="L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</row>
        <row r="63">
          <cell r="F63">
            <v>0</v>
          </cell>
          <cell r="J63">
            <v>30</v>
          </cell>
          <cell r="K63">
            <v>365</v>
          </cell>
          <cell r="L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</row>
        <row r="64">
          <cell r="F64">
            <v>0</v>
          </cell>
          <cell r="J64">
            <v>31</v>
          </cell>
          <cell r="K64">
            <v>365</v>
          </cell>
          <cell r="L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</row>
        <row r="65">
          <cell r="F65">
            <v>0</v>
          </cell>
          <cell r="J65">
            <v>31</v>
          </cell>
          <cell r="K65">
            <v>365</v>
          </cell>
          <cell r="L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</row>
        <row r="66">
          <cell r="F66">
            <v>0</v>
          </cell>
          <cell r="J66">
            <v>30</v>
          </cell>
          <cell r="K66">
            <v>365</v>
          </cell>
          <cell r="L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</row>
        <row r="67">
          <cell r="F67">
            <v>0</v>
          </cell>
          <cell r="J67">
            <v>31</v>
          </cell>
          <cell r="K67">
            <v>365</v>
          </cell>
          <cell r="L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</row>
        <row r="68">
          <cell r="F68">
            <v>0</v>
          </cell>
          <cell r="J68">
            <v>30</v>
          </cell>
          <cell r="K68">
            <v>365</v>
          </cell>
          <cell r="L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</row>
        <row r="69">
          <cell r="F69">
            <v>0</v>
          </cell>
          <cell r="J69">
            <v>31</v>
          </cell>
          <cell r="K69">
            <v>365</v>
          </cell>
          <cell r="L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</row>
        <row r="70">
          <cell r="F70">
            <v>0</v>
          </cell>
          <cell r="J70">
            <v>31</v>
          </cell>
          <cell r="K70">
            <v>365</v>
          </cell>
          <cell r="L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</row>
        <row r="71">
          <cell r="F71">
            <v>0</v>
          </cell>
          <cell r="J71">
            <v>28</v>
          </cell>
          <cell r="K71">
            <v>365</v>
          </cell>
          <cell r="L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</row>
        <row r="72">
          <cell r="F72">
            <v>0</v>
          </cell>
          <cell r="J72">
            <v>31</v>
          </cell>
          <cell r="K72">
            <v>365</v>
          </cell>
          <cell r="L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</row>
        <row r="73">
          <cell r="F73">
            <v>0</v>
          </cell>
          <cell r="J73">
            <v>30</v>
          </cell>
          <cell r="K73">
            <v>365</v>
          </cell>
          <cell r="L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</row>
        <row r="74">
          <cell r="F74">
            <v>0</v>
          </cell>
          <cell r="J74">
            <v>31</v>
          </cell>
          <cell r="K74">
            <v>365</v>
          </cell>
          <cell r="L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</row>
        <row r="75">
          <cell r="F75">
            <v>0</v>
          </cell>
          <cell r="J75">
            <v>30</v>
          </cell>
          <cell r="K75">
            <v>365</v>
          </cell>
          <cell r="L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</row>
        <row r="76">
          <cell r="F76">
            <v>0</v>
          </cell>
          <cell r="J76">
            <v>31</v>
          </cell>
          <cell r="K76">
            <v>365</v>
          </cell>
          <cell r="L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</row>
        <row r="77">
          <cell r="F77">
            <v>0</v>
          </cell>
          <cell r="J77">
            <v>31</v>
          </cell>
          <cell r="K77">
            <v>365</v>
          </cell>
          <cell r="L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</row>
        <row r="78">
          <cell r="F78">
            <v>0</v>
          </cell>
          <cell r="J78">
            <v>30</v>
          </cell>
          <cell r="K78">
            <v>365</v>
          </cell>
          <cell r="L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</row>
        <row r="79">
          <cell r="F79">
            <v>0</v>
          </cell>
          <cell r="J79">
            <v>31</v>
          </cell>
          <cell r="K79">
            <v>365</v>
          </cell>
          <cell r="L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</row>
        <row r="80">
          <cell r="F80">
            <v>0</v>
          </cell>
          <cell r="J80">
            <v>30</v>
          </cell>
          <cell r="K80">
            <v>365</v>
          </cell>
          <cell r="L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</row>
        <row r="81">
          <cell r="F81">
            <v>0</v>
          </cell>
          <cell r="J81">
            <v>31</v>
          </cell>
          <cell r="K81">
            <v>365</v>
          </cell>
          <cell r="L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</row>
        <row r="82">
          <cell r="F82">
            <v>0</v>
          </cell>
          <cell r="J82">
            <v>31</v>
          </cell>
          <cell r="K82">
            <v>365</v>
          </cell>
          <cell r="L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</row>
        <row r="83">
          <cell r="F83">
            <v>0</v>
          </cell>
          <cell r="J83">
            <v>28</v>
          </cell>
          <cell r="K83">
            <v>365</v>
          </cell>
          <cell r="L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</row>
        <row r="84">
          <cell r="F84">
            <v>0</v>
          </cell>
          <cell r="J84">
            <v>31</v>
          </cell>
          <cell r="K84">
            <v>365</v>
          </cell>
          <cell r="L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</row>
        <row r="85">
          <cell r="F85">
            <v>0</v>
          </cell>
          <cell r="J85">
            <v>30</v>
          </cell>
          <cell r="K85">
            <v>365</v>
          </cell>
          <cell r="L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</row>
        <row r="86">
          <cell r="F86">
            <v>0</v>
          </cell>
          <cell r="J86">
            <v>31</v>
          </cell>
          <cell r="K86">
            <v>365</v>
          </cell>
          <cell r="L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</row>
        <row r="87">
          <cell r="F87">
            <v>0</v>
          </cell>
          <cell r="J87">
            <v>30</v>
          </cell>
          <cell r="K87">
            <v>365</v>
          </cell>
          <cell r="L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</row>
        <row r="88">
          <cell r="F88">
            <v>0</v>
          </cell>
          <cell r="J88">
            <v>31</v>
          </cell>
          <cell r="K88">
            <v>365</v>
          </cell>
          <cell r="L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</row>
        <row r="89">
          <cell r="F89">
            <v>0</v>
          </cell>
          <cell r="J89">
            <v>31</v>
          </cell>
          <cell r="K89">
            <v>365</v>
          </cell>
          <cell r="L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</row>
        <row r="90">
          <cell r="F90">
            <v>0</v>
          </cell>
          <cell r="J90">
            <v>30</v>
          </cell>
          <cell r="K90">
            <v>365</v>
          </cell>
          <cell r="L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</row>
        <row r="91">
          <cell r="F91">
            <v>0</v>
          </cell>
          <cell r="J91">
            <v>31</v>
          </cell>
          <cell r="K91">
            <v>365</v>
          </cell>
          <cell r="L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</row>
        <row r="92">
          <cell r="F92">
            <v>0</v>
          </cell>
          <cell r="J92">
            <v>30</v>
          </cell>
          <cell r="K92">
            <v>365</v>
          </cell>
          <cell r="L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</row>
        <row r="93">
          <cell r="F93">
            <v>0</v>
          </cell>
          <cell r="J93">
            <v>31</v>
          </cell>
          <cell r="K93">
            <v>365</v>
          </cell>
          <cell r="L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</row>
        <row r="94">
          <cell r="F94">
            <v>0</v>
          </cell>
          <cell r="J94">
            <v>31</v>
          </cell>
          <cell r="K94">
            <v>366</v>
          </cell>
          <cell r="L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</row>
        <row r="95">
          <cell r="F95">
            <v>0</v>
          </cell>
          <cell r="J95">
            <v>29</v>
          </cell>
          <cell r="K95">
            <v>366</v>
          </cell>
          <cell r="L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</row>
        <row r="96">
          <cell r="F96">
            <v>0</v>
          </cell>
          <cell r="J96">
            <v>31</v>
          </cell>
          <cell r="K96">
            <v>366</v>
          </cell>
          <cell r="L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</row>
        <row r="97">
          <cell r="F97">
            <v>0</v>
          </cell>
          <cell r="J97">
            <v>30</v>
          </cell>
          <cell r="K97">
            <v>366</v>
          </cell>
          <cell r="L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</row>
        <row r="98">
          <cell r="F98">
            <v>0</v>
          </cell>
          <cell r="J98">
            <v>31</v>
          </cell>
          <cell r="K98">
            <v>366</v>
          </cell>
          <cell r="L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</row>
        <row r="99">
          <cell r="F99">
            <v>0</v>
          </cell>
          <cell r="J99">
            <v>30</v>
          </cell>
          <cell r="K99">
            <v>366</v>
          </cell>
          <cell r="L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</row>
        <row r="100">
          <cell r="F100">
            <v>0</v>
          </cell>
          <cell r="J100">
            <v>31</v>
          </cell>
          <cell r="K100">
            <v>366</v>
          </cell>
          <cell r="L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</row>
        <row r="101">
          <cell r="F101">
            <v>0</v>
          </cell>
          <cell r="J101">
            <v>31</v>
          </cell>
          <cell r="K101">
            <v>366</v>
          </cell>
          <cell r="L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</row>
        <row r="102">
          <cell r="F102">
            <v>0</v>
          </cell>
          <cell r="J102">
            <v>30</v>
          </cell>
          <cell r="K102">
            <v>366</v>
          </cell>
          <cell r="L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</row>
        <row r="103">
          <cell r="F103">
            <v>0</v>
          </cell>
          <cell r="J103">
            <v>31</v>
          </cell>
          <cell r="K103">
            <v>366</v>
          </cell>
          <cell r="L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</row>
        <row r="104">
          <cell r="F104">
            <v>0</v>
          </cell>
          <cell r="J104">
            <v>30</v>
          </cell>
          <cell r="K104">
            <v>366</v>
          </cell>
          <cell r="L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</row>
        <row r="105">
          <cell r="F105">
            <v>0</v>
          </cell>
          <cell r="J105">
            <v>31</v>
          </cell>
          <cell r="K105">
            <v>366</v>
          </cell>
          <cell r="L105">
            <v>0</v>
          </cell>
          <cell r="N105">
            <v>0</v>
          </cell>
          <cell r="O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</row>
        <row r="106">
          <cell r="F106">
            <v>0</v>
          </cell>
          <cell r="J106">
            <v>31</v>
          </cell>
          <cell r="K106">
            <v>365</v>
          </cell>
          <cell r="L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</row>
        <row r="107">
          <cell r="F107">
            <v>0</v>
          </cell>
          <cell r="J107">
            <v>28</v>
          </cell>
          <cell r="K107">
            <v>365</v>
          </cell>
          <cell r="L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</row>
        <row r="108">
          <cell r="F108">
            <v>0</v>
          </cell>
          <cell r="J108">
            <v>31</v>
          </cell>
          <cell r="K108">
            <v>365</v>
          </cell>
          <cell r="L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</row>
        <row r="109">
          <cell r="F109">
            <v>0</v>
          </cell>
          <cell r="J109">
            <v>30</v>
          </cell>
          <cell r="K109">
            <v>365</v>
          </cell>
          <cell r="L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</row>
        <row r="110">
          <cell r="F110">
            <v>0</v>
          </cell>
          <cell r="J110">
            <v>31</v>
          </cell>
          <cell r="K110">
            <v>365</v>
          </cell>
          <cell r="L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</row>
        <row r="111">
          <cell r="F111">
            <v>0</v>
          </cell>
          <cell r="J111">
            <v>30</v>
          </cell>
          <cell r="K111">
            <v>365</v>
          </cell>
          <cell r="L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</row>
        <row r="112">
          <cell r="F112">
            <v>0</v>
          </cell>
          <cell r="J112">
            <v>31</v>
          </cell>
          <cell r="K112">
            <v>365</v>
          </cell>
          <cell r="L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</row>
        <row r="113">
          <cell r="F113">
            <v>0</v>
          </cell>
          <cell r="J113">
            <v>31</v>
          </cell>
          <cell r="K113">
            <v>365</v>
          </cell>
          <cell r="L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</row>
        <row r="114">
          <cell r="F114">
            <v>0</v>
          </cell>
          <cell r="J114">
            <v>30</v>
          </cell>
          <cell r="K114">
            <v>365</v>
          </cell>
          <cell r="L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</row>
        <row r="115">
          <cell r="F115">
            <v>0</v>
          </cell>
          <cell r="J115">
            <v>31</v>
          </cell>
          <cell r="K115">
            <v>365</v>
          </cell>
          <cell r="L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</row>
        <row r="116">
          <cell r="F116">
            <v>0</v>
          </cell>
          <cell r="J116">
            <v>30</v>
          </cell>
          <cell r="K116">
            <v>365</v>
          </cell>
          <cell r="L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</row>
        <row r="117">
          <cell r="F117">
            <v>0</v>
          </cell>
          <cell r="J117">
            <v>31</v>
          </cell>
          <cell r="K117">
            <v>365</v>
          </cell>
          <cell r="L117">
            <v>0</v>
          </cell>
          <cell r="N117">
            <v>0</v>
          </cell>
          <cell r="O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</row>
        <row r="118">
          <cell r="F118">
            <v>0</v>
          </cell>
          <cell r="J118">
            <v>31</v>
          </cell>
          <cell r="K118">
            <v>365</v>
          </cell>
          <cell r="L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</row>
        <row r="119">
          <cell r="F119">
            <v>0</v>
          </cell>
          <cell r="J119">
            <v>28</v>
          </cell>
          <cell r="K119">
            <v>365</v>
          </cell>
          <cell r="L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</row>
        <row r="120">
          <cell r="F120">
            <v>0</v>
          </cell>
          <cell r="J120">
            <v>31</v>
          </cell>
          <cell r="K120">
            <v>365</v>
          </cell>
          <cell r="L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</row>
        <row r="121">
          <cell r="F121">
            <v>0</v>
          </cell>
          <cell r="J121">
            <v>30</v>
          </cell>
          <cell r="K121">
            <v>365</v>
          </cell>
          <cell r="L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</row>
        <row r="122">
          <cell r="F122">
            <v>0</v>
          </cell>
          <cell r="J122">
            <v>31</v>
          </cell>
          <cell r="K122">
            <v>365</v>
          </cell>
          <cell r="L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</row>
        <row r="123">
          <cell r="F123">
            <v>0</v>
          </cell>
          <cell r="J123">
            <v>30</v>
          </cell>
          <cell r="K123">
            <v>365</v>
          </cell>
          <cell r="L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</row>
        <row r="124">
          <cell r="F124">
            <v>0</v>
          </cell>
          <cell r="J124">
            <v>31</v>
          </cell>
          <cell r="K124">
            <v>365</v>
          </cell>
          <cell r="L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</row>
        <row r="125">
          <cell r="F125">
            <v>0</v>
          </cell>
          <cell r="J125">
            <v>31</v>
          </cell>
          <cell r="K125">
            <v>365</v>
          </cell>
          <cell r="L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</row>
        <row r="126">
          <cell r="F126">
            <v>0</v>
          </cell>
          <cell r="J126">
            <v>30</v>
          </cell>
          <cell r="K126">
            <v>365</v>
          </cell>
          <cell r="L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</row>
        <row r="127">
          <cell r="F127">
            <v>0</v>
          </cell>
          <cell r="J127">
            <v>31</v>
          </cell>
          <cell r="K127">
            <v>365</v>
          </cell>
          <cell r="L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</row>
        <row r="128">
          <cell r="F128">
            <v>0</v>
          </cell>
          <cell r="J128">
            <v>30</v>
          </cell>
          <cell r="K128">
            <v>365</v>
          </cell>
          <cell r="L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</row>
        <row r="129">
          <cell r="F129">
            <v>0</v>
          </cell>
          <cell r="J129">
            <v>31</v>
          </cell>
          <cell r="K129">
            <v>365</v>
          </cell>
          <cell r="L129">
            <v>0</v>
          </cell>
          <cell r="N129">
            <v>0</v>
          </cell>
          <cell r="O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</row>
        <row r="130">
          <cell r="F130">
            <v>0</v>
          </cell>
          <cell r="J130">
            <v>31</v>
          </cell>
          <cell r="K130">
            <v>365</v>
          </cell>
          <cell r="L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</row>
        <row r="131">
          <cell r="F131">
            <v>0</v>
          </cell>
          <cell r="J131">
            <v>28</v>
          </cell>
          <cell r="K131">
            <v>365</v>
          </cell>
          <cell r="L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</row>
        <row r="132">
          <cell r="F132">
            <v>0</v>
          </cell>
          <cell r="J132">
            <v>31</v>
          </cell>
          <cell r="K132">
            <v>365</v>
          </cell>
          <cell r="L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</row>
        <row r="133">
          <cell r="F133">
            <v>0</v>
          </cell>
          <cell r="J133">
            <v>30</v>
          </cell>
          <cell r="K133">
            <v>365</v>
          </cell>
          <cell r="L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</row>
        <row r="134">
          <cell r="F134">
            <v>0</v>
          </cell>
          <cell r="J134">
            <v>31</v>
          </cell>
          <cell r="K134">
            <v>365</v>
          </cell>
          <cell r="L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</row>
        <row r="135">
          <cell r="F135">
            <v>0</v>
          </cell>
          <cell r="J135">
            <v>30</v>
          </cell>
          <cell r="K135">
            <v>365</v>
          </cell>
          <cell r="L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</row>
        <row r="136">
          <cell r="F136">
            <v>0</v>
          </cell>
          <cell r="J136">
            <v>31</v>
          </cell>
          <cell r="K136">
            <v>365</v>
          </cell>
          <cell r="L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</row>
        <row r="137">
          <cell r="F137">
            <v>0</v>
          </cell>
          <cell r="J137">
            <v>31</v>
          </cell>
          <cell r="K137">
            <v>365</v>
          </cell>
          <cell r="L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</row>
        <row r="138">
          <cell r="F138">
            <v>0</v>
          </cell>
          <cell r="J138">
            <v>30</v>
          </cell>
          <cell r="K138">
            <v>365</v>
          </cell>
          <cell r="L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</row>
        <row r="139">
          <cell r="F139">
            <v>0</v>
          </cell>
          <cell r="J139">
            <v>31</v>
          </cell>
          <cell r="K139">
            <v>365</v>
          </cell>
          <cell r="L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</row>
        <row r="140">
          <cell r="F140">
            <v>0</v>
          </cell>
          <cell r="J140">
            <v>30</v>
          </cell>
          <cell r="K140">
            <v>365</v>
          </cell>
          <cell r="L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</row>
        <row r="141">
          <cell r="F141">
            <v>0</v>
          </cell>
          <cell r="J141">
            <v>31</v>
          </cell>
          <cell r="K141">
            <v>365</v>
          </cell>
          <cell r="L141">
            <v>0</v>
          </cell>
          <cell r="N141">
            <v>0</v>
          </cell>
          <cell r="O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</row>
        <row r="142">
          <cell r="F142">
            <v>0</v>
          </cell>
          <cell r="J142">
            <v>31</v>
          </cell>
          <cell r="K142">
            <v>366</v>
          </cell>
          <cell r="L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</row>
        <row r="143">
          <cell r="F143">
            <v>0</v>
          </cell>
          <cell r="J143">
            <v>29</v>
          </cell>
          <cell r="K143">
            <v>366</v>
          </cell>
          <cell r="L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</row>
        <row r="144">
          <cell r="F144">
            <v>0</v>
          </cell>
          <cell r="J144">
            <v>31</v>
          </cell>
          <cell r="K144">
            <v>366</v>
          </cell>
          <cell r="L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</row>
        <row r="145">
          <cell r="F145">
            <v>0</v>
          </cell>
          <cell r="J145">
            <v>30</v>
          </cell>
          <cell r="K145">
            <v>366</v>
          </cell>
          <cell r="L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</row>
        <row r="146">
          <cell r="F146">
            <v>0</v>
          </cell>
          <cell r="J146">
            <v>31</v>
          </cell>
          <cell r="K146">
            <v>366</v>
          </cell>
          <cell r="L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</row>
        <row r="147">
          <cell r="F147">
            <v>0</v>
          </cell>
          <cell r="J147">
            <v>30</v>
          </cell>
          <cell r="K147">
            <v>366</v>
          </cell>
          <cell r="L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</row>
        <row r="148">
          <cell r="F148">
            <v>0</v>
          </cell>
          <cell r="J148">
            <v>31</v>
          </cell>
          <cell r="K148">
            <v>366</v>
          </cell>
          <cell r="L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</row>
        <row r="149">
          <cell r="F149">
            <v>0</v>
          </cell>
          <cell r="J149">
            <v>31</v>
          </cell>
          <cell r="K149">
            <v>366</v>
          </cell>
          <cell r="L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</row>
        <row r="150">
          <cell r="F150">
            <v>0</v>
          </cell>
          <cell r="J150">
            <v>30</v>
          </cell>
          <cell r="K150">
            <v>366</v>
          </cell>
          <cell r="L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</row>
        <row r="151">
          <cell r="F151">
            <v>0</v>
          </cell>
          <cell r="J151">
            <v>31</v>
          </cell>
          <cell r="K151">
            <v>366</v>
          </cell>
          <cell r="L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</row>
        <row r="152">
          <cell r="F152">
            <v>0</v>
          </cell>
          <cell r="J152">
            <v>30</v>
          </cell>
          <cell r="K152">
            <v>366</v>
          </cell>
          <cell r="L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</row>
        <row r="153">
          <cell r="F153">
            <v>0</v>
          </cell>
          <cell r="J153">
            <v>31</v>
          </cell>
          <cell r="K153">
            <v>366</v>
          </cell>
          <cell r="L153">
            <v>0</v>
          </cell>
          <cell r="N153">
            <v>0</v>
          </cell>
          <cell r="O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</row>
        <row r="154">
          <cell r="F154">
            <v>0</v>
          </cell>
          <cell r="J154">
            <v>31</v>
          </cell>
          <cell r="K154">
            <v>365</v>
          </cell>
          <cell r="L154">
            <v>0</v>
          </cell>
          <cell r="U154">
            <v>0</v>
          </cell>
        </row>
        <row r="155">
          <cell r="F155">
            <v>0</v>
          </cell>
          <cell r="J155">
            <v>28</v>
          </cell>
          <cell r="K155">
            <v>365</v>
          </cell>
          <cell r="L155">
            <v>0</v>
          </cell>
          <cell r="U155">
            <v>0</v>
          </cell>
        </row>
        <row r="156">
          <cell r="F156">
            <v>0</v>
          </cell>
          <cell r="J156">
            <v>31</v>
          </cell>
          <cell r="K156">
            <v>365</v>
          </cell>
          <cell r="L156">
            <v>0</v>
          </cell>
          <cell r="U156">
            <v>0</v>
          </cell>
        </row>
        <row r="157">
          <cell r="F157">
            <v>0</v>
          </cell>
          <cell r="J157">
            <v>30</v>
          </cell>
          <cell r="K157">
            <v>365</v>
          </cell>
          <cell r="L157">
            <v>0</v>
          </cell>
          <cell r="U157">
            <v>0</v>
          </cell>
        </row>
        <row r="158">
          <cell r="F158">
            <v>0</v>
          </cell>
          <cell r="J158">
            <v>31</v>
          </cell>
          <cell r="K158">
            <v>365</v>
          </cell>
          <cell r="L158">
            <v>0</v>
          </cell>
          <cell r="U158">
            <v>0</v>
          </cell>
        </row>
        <row r="159">
          <cell r="F159">
            <v>0</v>
          </cell>
          <cell r="J159">
            <v>30</v>
          </cell>
          <cell r="K159">
            <v>365</v>
          </cell>
          <cell r="L159">
            <v>0</v>
          </cell>
          <cell r="U159">
            <v>0</v>
          </cell>
        </row>
        <row r="160">
          <cell r="F160">
            <v>0</v>
          </cell>
          <cell r="J160">
            <v>31</v>
          </cell>
          <cell r="K160">
            <v>365</v>
          </cell>
          <cell r="L160">
            <v>0</v>
          </cell>
          <cell r="U160">
            <v>0</v>
          </cell>
        </row>
        <row r="161">
          <cell r="F161">
            <v>0</v>
          </cell>
          <cell r="J161">
            <v>31</v>
          </cell>
          <cell r="K161">
            <v>365</v>
          </cell>
          <cell r="L161">
            <v>0</v>
          </cell>
          <cell r="U161">
            <v>0</v>
          </cell>
        </row>
        <row r="162">
          <cell r="F162">
            <v>0</v>
          </cell>
          <cell r="J162">
            <v>30</v>
          </cell>
          <cell r="K162">
            <v>365</v>
          </cell>
          <cell r="L162">
            <v>0</v>
          </cell>
          <cell r="U162">
            <v>0</v>
          </cell>
        </row>
        <row r="163">
          <cell r="F163">
            <v>0</v>
          </cell>
          <cell r="J163">
            <v>31</v>
          </cell>
          <cell r="K163">
            <v>365</v>
          </cell>
          <cell r="L163">
            <v>0</v>
          </cell>
          <cell r="U163">
            <v>0</v>
          </cell>
        </row>
        <row r="164">
          <cell r="F164">
            <v>0</v>
          </cell>
          <cell r="J164">
            <v>30</v>
          </cell>
          <cell r="K164">
            <v>365</v>
          </cell>
          <cell r="L164">
            <v>0</v>
          </cell>
          <cell r="U164">
            <v>0</v>
          </cell>
        </row>
        <row r="165">
          <cell r="F165">
            <v>0</v>
          </cell>
          <cell r="J165">
            <v>31</v>
          </cell>
          <cell r="K165">
            <v>365</v>
          </cell>
          <cell r="L165">
            <v>0</v>
          </cell>
          <cell r="U165">
            <v>0</v>
          </cell>
        </row>
        <row r="166">
          <cell r="F166">
            <v>0</v>
          </cell>
          <cell r="J166">
            <v>31</v>
          </cell>
          <cell r="K166">
            <v>365</v>
          </cell>
          <cell r="L166">
            <v>0</v>
          </cell>
          <cell r="U166">
            <v>0</v>
          </cell>
        </row>
        <row r="167">
          <cell r="F167">
            <v>0</v>
          </cell>
          <cell r="J167">
            <v>28</v>
          </cell>
          <cell r="K167">
            <v>365</v>
          </cell>
          <cell r="L167">
            <v>0</v>
          </cell>
          <cell r="T167">
            <v>0</v>
          </cell>
          <cell r="U167">
            <v>0</v>
          </cell>
          <cell r="V167">
            <v>0</v>
          </cell>
        </row>
        <row r="168">
          <cell r="F168">
            <v>0</v>
          </cell>
          <cell r="J168">
            <v>31</v>
          </cell>
          <cell r="K168">
            <v>365</v>
          </cell>
          <cell r="L168">
            <v>0</v>
          </cell>
          <cell r="T168">
            <v>0</v>
          </cell>
          <cell r="U168">
            <v>0</v>
          </cell>
          <cell r="V168">
            <v>0</v>
          </cell>
        </row>
        <row r="169">
          <cell r="F169">
            <v>0</v>
          </cell>
          <cell r="J169">
            <v>30</v>
          </cell>
          <cell r="K169">
            <v>365</v>
          </cell>
          <cell r="L169">
            <v>0</v>
          </cell>
          <cell r="T169">
            <v>0</v>
          </cell>
          <cell r="U169">
            <v>0</v>
          </cell>
          <cell r="V169">
            <v>0</v>
          </cell>
        </row>
        <row r="170">
          <cell r="F170">
            <v>0</v>
          </cell>
          <cell r="J170">
            <v>31</v>
          </cell>
          <cell r="K170">
            <v>365</v>
          </cell>
          <cell r="L170">
            <v>0</v>
          </cell>
          <cell r="T170">
            <v>0</v>
          </cell>
          <cell r="U170">
            <v>0</v>
          </cell>
          <cell r="V170">
            <v>0</v>
          </cell>
        </row>
        <row r="171">
          <cell r="F171">
            <v>0</v>
          </cell>
          <cell r="J171">
            <v>30</v>
          </cell>
          <cell r="K171">
            <v>365</v>
          </cell>
          <cell r="L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F172">
            <v>0</v>
          </cell>
          <cell r="J172">
            <v>31</v>
          </cell>
          <cell r="K172">
            <v>365</v>
          </cell>
          <cell r="T172">
            <v>0</v>
          </cell>
          <cell r="U172">
            <v>0</v>
          </cell>
          <cell r="V172">
            <v>0</v>
          </cell>
        </row>
        <row r="173">
          <cell r="F173">
            <v>0</v>
          </cell>
          <cell r="J173">
            <v>31</v>
          </cell>
          <cell r="K173">
            <v>365</v>
          </cell>
          <cell r="T173">
            <v>0</v>
          </cell>
          <cell r="U173">
            <v>0</v>
          </cell>
          <cell r="V173">
            <v>0</v>
          </cell>
        </row>
        <row r="174">
          <cell r="F174">
            <v>0</v>
          </cell>
          <cell r="J174">
            <v>30</v>
          </cell>
          <cell r="K174">
            <v>365</v>
          </cell>
          <cell r="T174">
            <v>0</v>
          </cell>
          <cell r="U174">
            <v>0</v>
          </cell>
          <cell r="V174">
            <v>0</v>
          </cell>
        </row>
        <row r="175">
          <cell r="F175">
            <v>0</v>
          </cell>
          <cell r="J175">
            <v>31</v>
          </cell>
          <cell r="K175">
            <v>365</v>
          </cell>
          <cell r="T175">
            <v>0</v>
          </cell>
          <cell r="U175">
            <v>0</v>
          </cell>
          <cell r="V175">
            <v>0</v>
          </cell>
        </row>
        <row r="176">
          <cell r="F176">
            <v>0</v>
          </cell>
          <cell r="J176">
            <v>30</v>
          </cell>
          <cell r="K176">
            <v>365</v>
          </cell>
          <cell r="T176">
            <v>0</v>
          </cell>
          <cell r="U176">
            <v>0</v>
          </cell>
          <cell r="V176">
            <v>0</v>
          </cell>
        </row>
        <row r="177">
          <cell r="F177">
            <v>0</v>
          </cell>
          <cell r="J177">
            <v>31</v>
          </cell>
          <cell r="K177">
            <v>365</v>
          </cell>
          <cell r="T177">
            <v>0</v>
          </cell>
          <cell r="U177">
            <v>0</v>
          </cell>
          <cell r="V177">
            <v>0</v>
          </cell>
        </row>
        <row r="178">
          <cell r="F178">
            <v>0</v>
          </cell>
          <cell r="J178">
            <v>31</v>
          </cell>
          <cell r="K178">
            <v>365</v>
          </cell>
          <cell r="T178">
            <v>0</v>
          </cell>
          <cell r="U178">
            <v>0</v>
          </cell>
          <cell r="V178">
            <v>0</v>
          </cell>
        </row>
        <row r="179">
          <cell r="F179">
            <v>0</v>
          </cell>
          <cell r="J179">
            <v>28</v>
          </cell>
          <cell r="K179">
            <v>365</v>
          </cell>
          <cell r="T179">
            <v>0</v>
          </cell>
          <cell r="U179">
            <v>0</v>
          </cell>
          <cell r="V179">
            <v>0</v>
          </cell>
        </row>
        <row r="180">
          <cell r="F180">
            <v>0</v>
          </cell>
          <cell r="J180">
            <v>31</v>
          </cell>
          <cell r="K180">
            <v>365</v>
          </cell>
          <cell r="T180">
            <v>0</v>
          </cell>
          <cell r="U180">
            <v>0</v>
          </cell>
          <cell r="V180">
            <v>0</v>
          </cell>
        </row>
        <row r="181">
          <cell r="F181">
            <v>0</v>
          </cell>
          <cell r="J181">
            <v>30</v>
          </cell>
          <cell r="K181">
            <v>365</v>
          </cell>
          <cell r="T181">
            <v>0</v>
          </cell>
          <cell r="U181">
            <v>0</v>
          </cell>
          <cell r="V181">
            <v>0</v>
          </cell>
        </row>
        <row r="182">
          <cell r="F182">
            <v>0</v>
          </cell>
          <cell r="J182">
            <v>31</v>
          </cell>
          <cell r="K182">
            <v>365</v>
          </cell>
          <cell r="T182">
            <v>0</v>
          </cell>
          <cell r="U182">
            <v>0</v>
          </cell>
          <cell r="V182">
            <v>0</v>
          </cell>
        </row>
        <row r="183">
          <cell r="F183">
            <v>0</v>
          </cell>
          <cell r="J183">
            <v>30</v>
          </cell>
          <cell r="K183">
            <v>365</v>
          </cell>
          <cell r="T183">
            <v>0</v>
          </cell>
          <cell r="U183">
            <v>0</v>
          </cell>
          <cell r="V183">
            <v>0</v>
          </cell>
        </row>
        <row r="184">
          <cell r="F184">
            <v>0</v>
          </cell>
          <cell r="J184">
            <v>31</v>
          </cell>
          <cell r="K184">
            <v>365</v>
          </cell>
          <cell r="T184">
            <v>0</v>
          </cell>
          <cell r="U184">
            <v>0</v>
          </cell>
          <cell r="V184">
            <v>0</v>
          </cell>
        </row>
        <row r="185">
          <cell r="F185">
            <v>0</v>
          </cell>
          <cell r="J185">
            <v>31</v>
          </cell>
          <cell r="K185">
            <v>365</v>
          </cell>
          <cell r="T185">
            <v>0</v>
          </cell>
          <cell r="U185">
            <v>0</v>
          </cell>
          <cell r="V185">
            <v>0</v>
          </cell>
        </row>
        <row r="186">
          <cell r="F186">
            <v>0</v>
          </cell>
          <cell r="J186">
            <v>30</v>
          </cell>
          <cell r="K186">
            <v>365</v>
          </cell>
          <cell r="T186">
            <v>0</v>
          </cell>
          <cell r="U186">
            <v>0</v>
          </cell>
          <cell r="V186">
            <v>0</v>
          </cell>
        </row>
        <row r="187">
          <cell r="F187">
            <v>0</v>
          </cell>
          <cell r="J187">
            <v>31</v>
          </cell>
          <cell r="K187">
            <v>365</v>
          </cell>
          <cell r="T187">
            <v>0</v>
          </cell>
          <cell r="U187">
            <v>0</v>
          </cell>
          <cell r="V187">
            <v>0</v>
          </cell>
        </row>
        <row r="188">
          <cell r="F188">
            <v>0</v>
          </cell>
          <cell r="J188">
            <v>30</v>
          </cell>
          <cell r="K188">
            <v>365</v>
          </cell>
          <cell r="T188">
            <v>0</v>
          </cell>
          <cell r="U188">
            <v>0</v>
          </cell>
          <cell r="V188">
            <v>0</v>
          </cell>
        </row>
        <row r="189">
          <cell r="F189">
            <v>0</v>
          </cell>
          <cell r="J189">
            <v>31</v>
          </cell>
          <cell r="K189">
            <v>365</v>
          </cell>
          <cell r="T189">
            <v>0</v>
          </cell>
          <cell r="U189">
            <v>0</v>
          </cell>
          <cell r="V189">
            <v>0</v>
          </cell>
        </row>
        <row r="190">
          <cell r="F190">
            <v>0</v>
          </cell>
          <cell r="J190">
            <v>31</v>
          </cell>
          <cell r="K190">
            <v>366</v>
          </cell>
          <cell r="T190">
            <v>0</v>
          </cell>
          <cell r="U190">
            <v>0</v>
          </cell>
          <cell r="V190">
            <v>0</v>
          </cell>
        </row>
        <row r="191">
          <cell r="F191">
            <v>0</v>
          </cell>
          <cell r="J191">
            <v>29</v>
          </cell>
          <cell r="K191">
            <v>366</v>
          </cell>
          <cell r="T191">
            <v>0</v>
          </cell>
          <cell r="U191">
            <v>0</v>
          </cell>
          <cell r="V191">
            <v>0</v>
          </cell>
        </row>
        <row r="192">
          <cell r="F192">
            <v>0</v>
          </cell>
          <cell r="J192">
            <v>31</v>
          </cell>
          <cell r="K192">
            <v>366</v>
          </cell>
          <cell r="T192">
            <v>0</v>
          </cell>
          <cell r="U192">
            <v>0</v>
          </cell>
          <cell r="V192">
            <v>0</v>
          </cell>
        </row>
        <row r="193">
          <cell r="F193">
            <v>0</v>
          </cell>
          <cell r="J193">
            <v>30</v>
          </cell>
          <cell r="K193">
            <v>366</v>
          </cell>
          <cell r="T193">
            <v>0</v>
          </cell>
          <cell r="U193">
            <v>0</v>
          </cell>
          <cell r="V193">
            <v>0</v>
          </cell>
        </row>
        <row r="194">
          <cell r="F194">
            <v>0</v>
          </cell>
          <cell r="J194">
            <v>31</v>
          </cell>
          <cell r="K194">
            <v>366</v>
          </cell>
          <cell r="T194">
            <v>0</v>
          </cell>
          <cell r="U194">
            <v>0</v>
          </cell>
          <cell r="V194">
            <v>0</v>
          </cell>
        </row>
        <row r="195">
          <cell r="F195">
            <v>0</v>
          </cell>
          <cell r="J195">
            <v>30</v>
          </cell>
          <cell r="K195">
            <v>366</v>
          </cell>
          <cell r="T195">
            <v>0</v>
          </cell>
          <cell r="U195">
            <v>0</v>
          </cell>
          <cell r="V195">
            <v>0</v>
          </cell>
        </row>
        <row r="196">
          <cell r="F196">
            <v>0</v>
          </cell>
          <cell r="J196">
            <v>31</v>
          </cell>
          <cell r="K196">
            <v>366</v>
          </cell>
          <cell r="T196">
            <v>0</v>
          </cell>
          <cell r="U196">
            <v>0</v>
          </cell>
          <cell r="V196">
            <v>0</v>
          </cell>
        </row>
        <row r="197">
          <cell r="F197">
            <v>0</v>
          </cell>
          <cell r="J197">
            <v>31</v>
          </cell>
          <cell r="K197">
            <v>366</v>
          </cell>
          <cell r="T197">
            <v>0</v>
          </cell>
          <cell r="U197">
            <v>0</v>
          </cell>
          <cell r="V197">
            <v>0</v>
          </cell>
        </row>
        <row r="198">
          <cell r="F198">
            <v>0</v>
          </cell>
          <cell r="J198">
            <v>30</v>
          </cell>
          <cell r="K198">
            <v>366</v>
          </cell>
          <cell r="T198">
            <v>0</v>
          </cell>
          <cell r="U198">
            <v>0</v>
          </cell>
          <cell r="V198">
            <v>0</v>
          </cell>
        </row>
        <row r="199">
          <cell r="F199">
            <v>0</v>
          </cell>
          <cell r="J199">
            <v>31</v>
          </cell>
          <cell r="K199">
            <v>366</v>
          </cell>
          <cell r="T199">
            <v>0</v>
          </cell>
          <cell r="U199">
            <v>0</v>
          </cell>
          <cell r="V199">
            <v>0</v>
          </cell>
        </row>
        <row r="200">
          <cell r="F200">
            <v>0</v>
          </cell>
          <cell r="J200">
            <v>30</v>
          </cell>
          <cell r="K200">
            <v>366</v>
          </cell>
          <cell r="T200">
            <v>0</v>
          </cell>
          <cell r="U200">
            <v>0</v>
          </cell>
          <cell r="V200">
            <v>0</v>
          </cell>
        </row>
        <row r="201">
          <cell r="F201">
            <v>0</v>
          </cell>
          <cell r="J201">
            <v>31</v>
          </cell>
          <cell r="K201">
            <v>366</v>
          </cell>
          <cell r="T201">
            <v>0</v>
          </cell>
          <cell r="U201">
            <v>0</v>
          </cell>
          <cell r="V201">
            <v>0</v>
          </cell>
        </row>
        <row r="202">
          <cell r="F202">
            <v>0</v>
          </cell>
          <cell r="J202">
            <v>31</v>
          </cell>
          <cell r="K202">
            <v>365</v>
          </cell>
          <cell r="T202">
            <v>0</v>
          </cell>
          <cell r="U202">
            <v>0</v>
          </cell>
          <cell r="V202">
            <v>0</v>
          </cell>
        </row>
        <row r="203">
          <cell r="F203">
            <v>0</v>
          </cell>
          <cell r="J203">
            <v>28</v>
          </cell>
          <cell r="K203">
            <v>365</v>
          </cell>
          <cell r="T203">
            <v>0</v>
          </cell>
          <cell r="U203">
            <v>0</v>
          </cell>
          <cell r="V203">
            <v>0</v>
          </cell>
        </row>
        <row r="204">
          <cell r="F204">
            <v>0</v>
          </cell>
          <cell r="J204">
            <v>31</v>
          </cell>
          <cell r="K204">
            <v>365</v>
          </cell>
          <cell r="T204">
            <v>0</v>
          </cell>
          <cell r="U204">
            <v>0</v>
          </cell>
          <cell r="V204">
            <v>0</v>
          </cell>
        </row>
        <row r="205">
          <cell r="F205">
            <v>0</v>
          </cell>
          <cell r="J205">
            <v>30</v>
          </cell>
          <cell r="K205">
            <v>365</v>
          </cell>
          <cell r="T205">
            <v>0</v>
          </cell>
          <cell r="U205">
            <v>0</v>
          </cell>
          <cell r="V205">
            <v>0</v>
          </cell>
        </row>
        <row r="206">
          <cell r="F206">
            <v>0</v>
          </cell>
          <cell r="J206">
            <v>31</v>
          </cell>
          <cell r="K206">
            <v>365</v>
          </cell>
          <cell r="T206">
            <v>0</v>
          </cell>
          <cell r="U206">
            <v>0</v>
          </cell>
          <cell r="V206">
            <v>0</v>
          </cell>
        </row>
        <row r="207">
          <cell r="F207">
            <v>0</v>
          </cell>
          <cell r="J207">
            <v>30</v>
          </cell>
          <cell r="K207">
            <v>365</v>
          </cell>
          <cell r="T207">
            <v>0</v>
          </cell>
          <cell r="U207">
            <v>0</v>
          </cell>
          <cell r="V207">
            <v>0</v>
          </cell>
        </row>
        <row r="208">
          <cell r="F208">
            <v>0</v>
          </cell>
          <cell r="J208">
            <v>31</v>
          </cell>
          <cell r="K208">
            <v>365</v>
          </cell>
          <cell r="T208">
            <v>0</v>
          </cell>
          <cell r="U208">
            <v>0</v>
          </cell>
          <cell r="V208">
            <v>0</v>
          </cell>
        </row>
        <row r="209">
          <cell r="F209">
            <v>0</v>
          </cell>
          <cell r="J209">
            <v>31</v>
          </cell>
          <cell r="K209">
            <v>365</v>
          </cell>
          <cell r="T209">
            <v>0</v>
          </cell>
          <cell r="U209">
            <v>0</v>
          </cell>
          <cell r="V209">
            <v>0</v>
          </cell>
        </row>
        <row r="210">
          <cell r="F210">
            <v>0</v>
          </cell>
          <cell r="J210">
            <v>30</v>
          </cell>
          <cell r="K210">
            <v>365</v>
          </cell>
          <cell r="T210">
            <v>0</v>
          </cell>
          <cell r="U210">
            <v>0</v>
          </cell>
          <cell r="V210">
            <v>0</v>
          </cell>
        </row>
        <row r="211">
          <cell r="F211">
            <v>0</v>
          </cell>
          <cell r="J211">
            <v>31</v>
          </cell>
          <cell r="K211">
            <v>365</v>
          </cell>
          <cell r="T211">
            <v>0</v>
          </cell>
          <cell r="U211">
            <v>0</v>
          </cell>
          <cell r="V211">
            <v>0</v>
          </cell>
        </row>
        <row r="212">
          <cell r="F212">
            <v>0</v>
          </cell>
          <cell r="J212">
            <v>30</v>
          </cell>
          <cell r="K212">
            <v>365</v>
          </cell>
          <cell r="T212">
            <v>0</v>
          </cell>
          <cell r="U212">
            <v>0</v>
          </cell>
          <cell r="V212">
            <v>0</v>
          </cell>
        </row>
        <row r="213">
          <cell r="F213">
            <v>0</v>
          </cell>
          <cell r="J213">
            <v>31</v>
          </cell>
          <cell r="K213">
            <v>365</v>
          </cell>
          <cell r="T213">
            <v>0</v>
          </cell>
          <cell r="U213">
            <v>0</v>
          </cell>
          <cell r="V213">
            <v>0</v>
          </cell>
        </row>
        <row r="214">
          <cell r="L214">
            <v>0</v>
          </cell>
          <cell r="N214">
            <v>0</v>
          </cell>
          <cell r="O214">
            <v>0</v>
          </cell>
          <cell r="Q214">
            <v>0</v>
          </cell>
          <cell r="R214">
            <v>0</v>
          </cell>
          <cell r="T214">
            <v>0</v>
          </cell>
        </row>
      </sheetData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성신"/>
      <sheetName val="영성"/>
      <sheetName val="세광"/>
      <sheetName val="영테크"/>
      <sheetName val="TOTAL_성신"/>
      <sheetName val="TOTAL_세광"/>
      <sheetName val="TOTAL_영성"/>
      <sheetName val="TOTAL_영테크"/>
      <sheetName val="TOTAL_납품확인"/>
      <sheetName val="분류표"/>
      <sheetName val="98연계표"/>
      <sheetName val="별제권_정리담보권"/>
      <sheetName val="제조 경영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X628EX"/>
      <sheetName val="영풍 견적서"/>
      <sheetName val="분류표"/>
      <sheetName val="0-ハード（その他)"/>
      <sheetName val="SISH-BC자재"/>
      <sheetName val="D_종합"/>
      <sheetName val="F_종합"/>
      <sheetName val="AIR SHOWER(3인용)"/>
      <sheetName val="98연계표"/>
      <sheetName val="제조 경영"/>
      <sheetName val="96월경계 (2)"/>
      <sheetName val="제품별"/>
      <sheetName val="11"/>
      <sheetName val="정율표"/>
      <sheetName val="별제권_정리담보권"/>
      <sheetName val="별제권_정리담보권1"/>
      <sheetName val="신규DEP"/>
      <sheetName val="5지역자재"/>
      <sheetName val="文書管理台帳"/>
      <sheetName val="소계정"/>
      <sheetName val="성신"/>
      <sheetName val="법인세등 (2)"/>
      <sheetName val="MXITEM"/>
      <sheetName val="생산_P"/>
      <sheetName val="BASE MC"/>
      <sheetName val="확인서"/>
      <sheetName val="품의서"/>
      <sheetName val="9609추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5-0 Unit Cost-Yield"/>
      <sheetName val="5-1.UVC -Yield"/>
      <sheetName val="5-1-1. UVC PS-By Month "/>
      <sheetName val="5-1-2. UVC PFA-By Month "/>
      <sheetName val="5-1-3. UVC Polish-By Month "/>
      <sheetName val="5-1-4. UVC COG -By Month"/>
      <sheetName val="5-1-1-0.UVC NT_No PS"/>
      <sheetName val="5-1-1-1.UVC - US_No PS"/>
      <sheetName val="5-1-1-2.UVC  NT-W-PS"/>
      <sheetName val="5-2.UFC-Yield"/>
      <sheetName val="5-2-0.UFC US_不含 New Proc"/>
      <sheetName val="5-2-0.UFC US_含 PS-Month"/>
      <sheetName val="5-2-1UFC PS-By Month"/>
      <sheetName val="5-2-2 UFC PFA-By Month"/>
      <sheetName val="5-2-3.UFC Polish-By Month"/>
      <sheetName val="5-2-4.UFC COG -By Month"/>
      <sheetName val="5-2-1-1.UFC US_含 PS"/>
      <sheetName val="5-2-1-2.UFC US_不含 PS"/>
      <sheetName val="5-2-0-2.FC_Rate"/>
      <sheetName val="5-2-0-1.FC_Rate_IND"/>
      <sheetName val="5-2-0-3 Semi-FC_Rate"/>
      <sheetName val="5-2-0-4.TFC"/>
      <sheetName val="Sheet1"/>
      <sheetName val="Sheet2"/>
      <sheetName val="Sheet3"/>
      <sheetName val="성신"/>
      <sheetName val="98연계표"/>
      <sheetName val="MX628EX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_out_Summary"/>
      <sheetName val="MS_Start"/>
      <sheetName val="MS_Out"/>
      <sheetName val="1212 Shipping schedule"/>
      <sheetName val="WIP"/>
      <sheetName val="UpToDate"/>
      <sheetName val="貼上 Pre-2100"/>
      <sheetName val="轉換table"/>
      <sheetName val="1-0. DMD"/>
      <sheetName val="법인세등 (2)"/>
      <sheetName val="(3)Product mix"/>
      <sheetName val="STROKE별 단가"/>
      <sheetName val="리니어모터 LIST"/>
      <sheetName val="교각1"/>
      <sheetName val="성신"/>
      <sheetName val="1212_Shipping_schedule"/>
      <sheetName val="貼上_Pre-2100"/>
      <sheetName val="1212_Shipping_schedule1"/>
      <sheetName val="貼上_Pre-21001"/>
      <sheetName val="Gamma"/>
      <sheetName val="color SR"/>
      <sheetName val="2006MPS"/>
      <sheetName val="Materials Quarterly"/>
      <sheetName val="Time_Scale"/>
      <sheetName val="Consumables"/>
      <sheetName val="Fab Summary"/>
      <sheetName val="TACT"/>
      <sheetName val="품의서"/>
      <sheetName val="제품별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-BC자재"/>
      <sheetName val="RIZHAO-집계"/>
      <sheetName val="SISH-BC자재"/>
      <sheetName val="144"/>
      <sheetName val="TSV_A라인_조립"/>
      <sheetName val="CL2F_SS우회물류_개조공사"/>
      <sheetName val="BC자재"/>
      <sheetName val="1단1열(S)"/>
      <sheetName val="FLANGE"/>
      <sheetName val="RTV_Loop(Two Rail)_2층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FT"/>
      <sheetName val="CF"/>
      <sheetName val="LC"/>
      <sheetName val="Fab3팀"/>
      <sheetName val="분류표"/>
      <sheetName val="Upload 양식"/>
      <sheetName val="관리부서코드"/>
      <sheetName val="제조 경영"/>
      <sheetName val="AIR SHOWER(3인용)"/>
      <sheetName val="일정"/>
      <sheetName val="정율표"/>
      <sheetName val="1-0. DMD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Check</v>
          </cell>
          <cell r="AE6" t="str">
            <v>통화</v>
          </cell>
          <cell r="AG6" t="str">
            <v>환율</v>
          </cell>
          <cell r="AH6" t="str">
            <v>부대비</v>
          </cell>
          <cell r="AI6" t="str">
            <v>환율 변환 Factor (부대비 포함)</v>
          </cell>
        </row>
        <row r="7">
          <cell r="E7" t="str">
            <v>LCD-TFT(PHOTO)</v>
          </cell>
          <cell r="AE7" t="str">
            <v>USD</v>
          </cell>
          <cell r="AF7" t="str">
            <v>(\/USD)</v>
          </cell>
          <cell r="AG7">
            <v>870</v>
          </cell>
          <cell r="AH7">
            <v>1.03</v>
          </cell>
          <cell r="AI7">
            <v>896.1</v>
          </cell>
        </row>
        <row r="8">
          <cell r="E8" t="str">
            <v>LCD-TFT(WET)</v>
          </cell>
          <cell r="AE8" t="str">
            <v>JPY</v>
          </cell>
          <cell r="AF8" t="str">
            <v>(JPY/USD)</v>
          </cell>
          <cell r="AG8">
            <v>100</v>
          </cell>
          <cell r="AH8">
            <v>1.03</v>
          </cell>
          <cell r="AI8">
            <v>8.9610000000000003</v>
          </cell>
        </row>
        <row r="9">
          <cell r="E9" t="str">
            <v>LCD-TFT(DRY)</v>
          </cell>
          <cell r="AE9" t="str">
            <v>EUR</v>
          </cell>
          <cell r="AF9" t="str">
            <v>(USD/EUR)</v>
          </cell>
          <cell r="AG9">
            <v>1.3</v>
          </cell>
          <cell r="AH9">
            <v>1.03</v>
          </cell>
          <cell r="AI9">
            <v>1164.93</v>
          </cell>
        </row>
        <row r="10">
          <cell r="E10" t="str">
            <v>LCD-TFT(CVD)</v>
          </cell>
          <cell r="AE10" t="str">
            <v>KRW</v>
          </cell>
          <cell r="AG10">
            <v>1</v>
          </cell>
          <cell r="AH10">
            <v>1</v>
          </cell>
          <cell r="AI10">
            <v>1</v>
          </cell>
        </row>
        <row r="11">
          <cell r="E11" t="str">
            <v>LCD-TFT(SPUTTER)</v>
          </cell>
        </row>
        <row r="12">
          <cell r="E12" t="str">
            <v>LCD-TFT(TEST)</v>
          </cell>
        </row>
        <row r="13">
          <cell r="E13" t="str">
            <v>LCD-TFT(INDEX)</v>
          </cell>
        </row>
        <row r="14">
          <cell r="E14" t="str">
            <v>LCD-TFT(계측기)</v>
          </cell>
        </row>
        <row r="15">
          <cell r="E15" t="str">
            <v>LCD-TFT(시스템)</v>
          </cell>
        </row>
        <row r="16">
          <cell r="E16" t="str">
            <v>LCD-TFT(자동화)</v>
          </cell>
        </row>
        <row r="17">
          <cell r="E17" t="str">
            <v>LCD-TFT(부대설비)</v>
          </cell>
        </row>
        <row r="18">
          <cell r="E18" t="str">
            <v>LCD-액정(L/C1)</v>
          </cell>
        </row>
        <row r="19">
          <cell r="E19" t="str">
            <v>LCD-액정(L/C2)</v>
          </cell>
        </row>
        <row r="20">
          <cell r="E20" t="str">
            <v>LCD-액정(G/T)</v>
          </cell>
        </row>
        <row r="21">
          <cell r="E21" t="str">
            <v>LCD-액정(INDEX)</v>
          </cell>
        </row>
        <row r="22">
          <cell r="E22" t="str">
            <v>LCD-액정(계측기)</v>
          </cell>
        </row>
        <row r="23">
          <cell r="E23" t="str">
            <v>LCD-액정(자동화)</v>
          </cell>
        </row>
        <row r="24">
          <cell r="E24" t="str">
            <v>LCD-액정(부대설비)</v>
          </cell>
        </row>
        <row r="25">
          <cell r="E25" t="str">
            <v>LCD-CF(초기세정)</v>
          </cell>
        </row>
        <row r="26">
          <cell r="E26" t="str">
            <v>LCD-CF(유기BM)</v>
          </cell>
        </row>
        <row r="27">
          <cell r="E27" t="str">
            <v>LCD-CF(RGB)</v>
          </cell>
        </row>
        <row r="28">
          <cell r="E28" t="str">
            <v>LCD-CF(UV ASHING)</v>
          </cell>
        </row>
        <row r="29">
          <cell r="E29" t="str">
            <v>LCD-CF(OC)</v>
          </cell>
        </row>
        <row r="30">
          <cell r="E30" t="str">
            <v>LCD-CF(ITO)</v>
          </cell>
        </row>
        <row r="31">
          <cell r="E31" t="str">
            <v>LCD-CF(CS)</v>
          </cell>
        </row>
        <row r="32">
          <cell r="E32" t="str">
            <v>LCD-CF(PATTERN)</v>
          </cell>
        </row>
        <row r="33">
          <cell r="E33" t="str">
            <v>LCD-CF(INDEX)</v>
          </cell>
        </row>
        <row r="34">
          <cell r="E34" t="str">
            <v>LCD-CF(계측기)</v>
          </cell>
        </row>
        <row r="35">
          <cell r="E35" t="str">
            <v>LCD-CF(자동화)</v>
          </cell>
        </row>
        <row r="36">
          <cell r="E36" t="str">
            <v>LCD-CF(부대설비)</v>
          </cell>
        </row>
        <row r="37">
          <cell r="E37" t="str">
            <v>LCD-MODULE(모듈)</v>
          </cell>
        </row>
        <row r="38">
          <cell r="E38" t="str">
            <v>LCD-MODULE(REWORK)</v>
          </cell>
        </row>
        <row r="39">
          <cell r="E39" t="str">
            <v>LCD-MODULE(TEST)</v>
          </cell>
        </row>
        <row r="40">
          <cell r="E40" t="str">
            <v>LCD-MODULE(자동화)</v>
          </cell>
        </row>
        <row r="41">
          <cell r="E41" t="str">
            <v>LCD-MODULE(부대설비)</v>
          </cell>
        </row>
        <row r="42">
          <cell r="E42" t="str">
            <v>LCD-품질(QA)</v>
          </cell>
        </row>
        <row r="43">
          <cell r="E43" t="str">
            <v>LCD-품질(QC)</v>
          </cell>
        </row>
        <row r="44">
          <cell r="E44" t="str">
            <v>LCD-품질(부품품질)</v>
          </cell>
        </row>
        <row r="45">
          <cell r="E45" t="str">
            <v>LCD-공통(생산)(자동화)</v>
          </cell>
        </row>
        <row r="46">
          <cell r="E46" t="str">
            <v>LCD-공통(생산)(시스템)</v>
          </cell>
        </row>
        <row r="47">
          <cell r="E47" t="str">
            <v>LCD-공통(생산)(공통)</v>
          </cell>
        </row>
        <row r="48">
          <cell r="E48" t="str">
            <v>LCD-RnD(PHOTO)</v>
          </cell>
        </row>
        <row r="49">
          <cell r="E49" t="str">
            <v>LCD-RnD(WET)</v>
          </cell>
        </row>
        <row r="50">
          <cell r="E50" t="str">
            <v>LCD-RnD(DRY)</v>
          </cell>
        </row>
        <row r="51">
          <cell r="E51" t="str">
            <v>LCD-RnD(CVD)</v>
          </cell>
        </row>
        <row r="52">
          <cell r="E52" t="str">
            <v>LCD-RnD(SPUTTER)</v>
          </cell>
        </row>
        <row r="53">
          <cell r="E53" t="str">
            <v>LCD-RnD(TEST)</v>
          </cell>
        </row>
        <row r="54">
          <cell r="E54" t="str">
            <v>LCD-RnD(INDEX)</v>
          </cell>
        </row>
        <row r="55">
          <cell r="E55" t="str">
            <v>LCD-RnD(계측기)</v>
          </cell>
        </row>
        <row r="56">
          <cell r="E56" t="str">
            <v>LCD-RnD(시스템)</v>
          </cell>
        </row>
        <row r="57">
          <cell r="E57" t="str">
            <v>LCD-RnD(자동화)</v>
          </cell>
        </row>
        <row r="58">
          <cell r="E58" t="str">
            <v>LCD-RnD(부대설비)</v>
          </cell>
        </row>
        <row r="59">
          <cell r="E59" t="str">
            <v>LCD-기타(LCD-기타)</v>
          </cell>
        </row>
        <row r="60">
          <cell r="E60" t="str">
            <v>총괄-기타(총괄-기타)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대금리"/>
      <sheetName val="check"/>
      <sheetName val="확인서"/>
      <sheetName val="별제권_정리담보권"/>
      <sheetName val="화의채권_정리채권"/>
      <sheetName val="전체 통합"/>
      <sheetName val="계약서상Schedule"/>
      <sheetName val="MS_Out"/>
      <sheetName val="1212 Shipping schedule"/>
      <sheetName val="법인세등 (2)"/>
      <sheetName val="MX628EX"/>
      <sheetName val="분류표"/>
      <sheetName val="정율표"/>
      <sheetName val="성신"/>
      <sheetName val="1-0. DMD"/>
      <sheetName val="ECS_인원 투입 계획"/>
      <sheetName val="interlock 현황"/>
      <sheetName val="INPUTS"/>
      <sheetName val="우성모직"/>
      <sheetName val="BL등록"/>
      <sheetName val="PJT"/>
      <sheetName val="세목명"/>
      <sheetName val="CL등록"/>
      <sheetName val="종목코드"/>
      <sheetName val="변압94"/>
      <sheetName val="00-03"/>
      <sheetName val="영풍 견적서"/>
      <sheetName val="Gamma"/>
      <sheetName val="color SR"/>
      <sheetName val="물가자료"/>
      <sheetName val="作業履歴"/>
      <sheetName val="COA-17"/>
      <sheetName val="C-18"/>
      <sheetName val="98연계표"/>
      <sheetName val="송전기본"/>
      <sheetName val="제품별"/>
      <sheetName val="변수"/>
      <sheetName val="dv&amp;cl"/>
      <sheetName val="cap"/>
      <sheetName val="r"/>
    </sheetNames>
    <sheetDataSet>
      <sheetData sheetId="0"/>
      <sheetData sheetId="1" refreshError="1"/>
      <sheetData sheetId="2" refreshError="1">
        <row r="10">
          <cell r="G10" t="str">
            <v>9７-조흥-４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계산"/>
      <sheetName val="UNIT"/>
      <sheetName val="DBASE"/>
      <sheetName val="UNIT별POR수량"/>
      <sheetName val="품목별POR수량"/>
      <sheetName val="단판기판투입 "/>
      <sheetName val="원판기판투입pp"/>
      <sheetName val="원판기판투입cv "/>
      <sheetName val="기판투입원가"/>
      <sheetName val="확인서"/>
      <sheetName val="(3)Product mi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진척도"/>
      <sheetName val="Mecha"/>
      <sheetName val="SFA"/>
      <sheetName val="Rorze"/>
      <sheetName val="진행 사항"/>
      <sheetName val="일정"/>
      <sheetName val="티칭진행현황"/>
      <sheetName val="Cell Teaching,"/>
      <sheetName val="IP_LAN 관리Sheet"/>
      <sheetName val="98연계표"/>
      <sheetName val="공수TABLE"/>
      <sheetName val="UNI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"/>
      <sheetName val="투자예산 보고본(생기용)"/>
      <sheetName val="Y3-LIST"/>
      <sheetName val="MEMORY"/>
      <sheetName val="제조 경영"/>
      <sheetName val="UNIT"/>
      <sheetName val="확인서"/>
      <sheetName val="적용환율"/>
      <sheetName val="고정자산원본"/>
      <sheetName val="A-100전제"/>
      <sheetName val="DBASE"/>
      <sheetName val="1단계"/>
      <sheetName val="Gamma"/>
      <sheetName val="color SR"/>
      <sheetName val="3희질산"/>
      <sheetName val="법인세등 (2)"/>
      <sheetName val="송전기본"/>
      <sheetName val="설계조건"/>
      <sheetName val="2.대외공문"/>
      <sheetName val="별제권_정리담보권1"/>
      <sheetName val="GPS_RAW"/>
      <sheetName val="차수"/>
      <sheetName val="현황"/>
      <sheetName val="SPPLCPAN"/>
      <sheetName val="MAIN"/>
      <sheetName val="진행 사항"/>
      <sheetName val="일정"/>
      <sheetName val="성신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設定"/>
      <sheetName val="color kk"/>
      <sheetName val="輝度"/>
      <sheetName val="Gamma"/>
      <sheetName val="Cross Talk"/>
      <sheetName val="Flicker"/>
      <sheetName val="BLU"/>
      <sheetName val="Spec"/>
      <sheetName val="Optical Report"/>
      <sheetName val="Report Form"/>
      <sheetName val="color SR"/>
      <sheetName val="11"/>
      <sheetName val="반송"/>
      <sheetName val="종목코드"/>
      <sheetName val="MS_Out"/>
      <sheetName val="00-03"/>
      <sheetName val="1212 Shipping schedule"/>
      <sheetName val="626BOM"/>
      <sheetName val="60KCF_01"/>
      <sheetName val="CFList"/>
      <sheetName val="Summary"/>
      <sheetName val="STROKE"/>
      <sheetName val="TEL"/>
      <sheetName val="KK_Report_1"/>
      <sheetName val="01-weekly bubble"/>
      <sheetName val="color_kk"/>
      <sheetName val="Cross_Talk"/>
      <sheetName val="Optical_Report"/>
      <sheetName val="Report_Form"/>
      <sheetName val="color_kk1"/>
      <sheetName val="Cross_Talk1"/>
      <sheetName val="Optical_Report1"/>
      <sheetName val="Report_Form1"/>
      <sheetName val="Func_Loss"/>
      <sheetName val="Main"/>
      <sheetName val="ReviewTable"/>
      <sheetName val="Map_raw"/>
      <sheetName val="Dft_Tool"/>
      <sheetName val="Review_List"/>
      <sheetName val="YLD_day"/>
      <sheetName val="YLD_List"/>
      <sheetName val="YLD_month"/>
      <sheetName val="YLD_week"/>
      <sheetName val="YL_Ratio_Table"/>
      <sheetName val="定義"/>
      <sheetName val="MPS計算"/>
      <sheetName val="7 T0CT1 Report"/>
      <sheetName val="LD_ULD Special Handshake"/>
      <sheetName val="MX628EX"/>
      <sheetName val="제품별"/>
      <sheetName val="Cell AMHS Quotation"/>
    </sheetNames>
    <sheetDataSet>
      <sheetData sheetId="0">
        <row r="18">
          <cell r="B18" t="str">
            <v/>
          </cell>
        </row>
      </sheetData>
      <sheetData sheetId="1"/>
      <sheetData sheetId="2"/>
      <sheetData sheetId="3" refreshError="1"/>
      <sheetData sheetId="4">
        <row r="18">
          <cell r="B18" t="str">
            <v/>
          </cell>
        </row>
      </sheetData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 refreshError="1"/>
      <sheetData sheetId="49" refreshError="1"/>
      <sheetData sheetId="5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or SR"/>
      <sheetName val="輝度"/>
      <sheetName val="Gamma"/>
      <sheetName val="Gamma Spec"/>
      <sheetName val="Cross Talk"/>
      <sheetName val="Flicker"/>
      <sheetName val="BLU"/>
      <sheetName val="cie chart"/>
      <sheetName val="ECN"/>
      <sheetName val="Optical Cover"/>
      <sheetName val="Verification Form"/>
      <sheetName val="STROKE"/>
      <sheetName val="color_SR"/>
      <sheetName val="Gamma_Spec"/>
      <sheetName val="Cross_Talk"/>
      <sheetName val="cie_chart"/>
      <sheetName val="Optical_Cover"/>
      <sheetName val="Verification_Form"/>
      <sheetName val="color_SR1"/>
      <sheetName val="Gamma_Spec1"/>
      <sheetName val="Cross_Talk1"/>
      <sheetName val="cie_chart1"/>
      <sheetName val="Optical_Cover1"/>
      <sheetName val="Verification_Form1"/>
      <sheetName val="60KCF_01"/>
      <sheetName val="Memo"/>
      <sheetName val="성신"/>
      <sheetName val="MX628EX"/>
      <sheetName val="Cell AMHS Quotation"/>
    </sheetNames>
    <sheetDataSet>
      <sheetData sheetId="0">
        <row r="58">
          <cell r="C58">
            <v>0.25600000000000001</v>
          </cell>
        </row>
      </sheetData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  <sheetName val="성신"/>
      <sheetName val="반송"/>
      <sheetName val="M4-Error"/>
      <sheetName val="Error DB"/>
      <sheetName val="E0130"/>
      <sheetName val="E0136"/>
      <sheetName val="E0137"/>
      <sheetName val="DB"/>
      <sheetName val="현황"/>
      <sheetName val="Gamma"/>
      <sheetName val="상세분석"/>
      <sheetName val="MAIN"/>
      <sheetName val="DBASE"/>
      <sheetName val="제조 경영"/>
      <sheetName val="98연계표"/>
      <sheetName val="제품별"/>
      <sheetName val="품목별자재"/>
      <sheetName val="HTL split"/>
      <sheetName val="11"/>
      <sheetName val="브라운관"/>
      <sheetName val="WORK"/>
      <sheetName val="Guide"/>
      <sheetName val="변수2"/>
      <sheetName val="저항"/>
      <sheetName val="확인서"/>
      <sheetName val="법인세등 (2)"/>
      <sheetName val="A-100전제"/>
      <sheetName val="detailitems_62"/>
      <sheetName val="변수1"/>
      <sheetName val="dV&amp;Cl"/>
      <sheetName val="진행 사항"/>
      <sheetName val="일정"/>
      <sheetName val="공정일보"/>
      <sheetName val="DIST入力"/>
      <sheetName val="LAYOUT"/>
      <sheetName val="분류표"/>
      <sheetName val="별제권_정리담보권"/>
      <sheetName val="Error_DB"/>
      <sheetName val="제조_경영"/>
      <sheetName val="HTL_split"/>
      <sheetName val="법인세등_(2)"/>
      <sheetName val="진행_사항"/>
      <sheetName val="1단1열(S)"/>
      <sheetName val="TEL"/>
      <sheetName val="채권(하반기)"/>
      <sheetName val="협조전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XXXXXXXXXXXXXXXXXXX"/>
      <sheetName val="VXXXX"/>
      <sheetName val="집계(TOTAL)"/>
      <sheetName val="집계(TOTAL) (2)"/>
      <sheetName val="MASK"/>
      <sheetName val="반송"/>
      <sheetName val="BASE MC"/>
      <sheetName val="UNIT"/>
      <sheetName val="FLOW"/>
      <sheetName val="PF"/>
      <sheetName val="BP"/>
      <sheetName val="ANN"/>
      <sheetName val="GETTER"/>
      <sheetName val="OGC"/>
      <sheetName val="MULT"/>
      <sheetName val="PALLET"/>
      <sheetName val="ROBOT"/>
      <sheetName val="전용기"/>
      <sheetName val="kr부대"/>
      <sheetName val="11"/>
      <sheetName val="Gamma"/>
      <sheetName val="성신"/>
      <sheetName val="제조 경영"/>
      <sheetName val="Y3-LIST"/>
      <sheetName val="심천원가0826"/>
      <sheetName val="TCA"/>
      <sheetName val="제품별"/>
      <sheetName val="DATA 값"/>
      <sheetName val="97"/>
      <sheetName val="98연계표"/>
      <sheetName val="type-F"/>
      <sheetName val="Sheet1"/>
      <sheetName val="TEL"/>
      <sheetName val="전사집계"/>
      <sheetName val="DBASE"/>
      <sheetName val="5.공수계획(SFA_수주미정)_PM1(일반)"/>
      <sheetName val="데이타"/>
      <sheetName val="DATA"/>
      <sheetName val="MAIN"/>
      <sheetName val="진행 사항"/>
      <sheetName val="일정"/>
      <sheetName val="color SR"/>
      <sheetName val="집계(TOTAL)_(2)"/>
      <sheetName val="BASE_MC"/>
      <sheetName val="제조_경영"/>
      <sheetName val="DATA_값"/>
      <sheetName val="5_공수계획(SFA_수주미정)_PM1(일반)"/>
      <sheetName val="진행_사항"/>
      <sheetName val="color_SR"/>
      <sheetName val="0-ハード（その他)"/>
      <sheetName val="일일특이사항"/>
      <sheetName val="설비군 서식"/>
      <sheetName val="설비별 에러명"/>
      <sheetName val="9.기준정보"/>
      <sheetName val="Form"/>
      <sheetName val="LOSSTIME"/>
      <sheetName val="Mark"/>
      <sheetName val="Tin1"/>
      <sheetName val="Trim"/>
      <sheetName val="Tin"/>
      <sheetName val="설비UPEH"/>
      <sheetName val="설비효율"/>
      <sheetName val="2.대외공문"/>
      <sheetName val="품의서"/>
      <sheetName val="GPS_RAW"/>
      <sheetName val="법인세등 (2)"/>
      <sheetName val="A-100전제"/>
      <sheetName val="A"/>
      <sheetName val="FAB별"/>
      <sheetName val="변수2"/>
      <sheetName val="고장 유형 (Loại hình)"/>
      <sheetName val="집계(TOTAL)_(2)1"/>
      <sheetName val="BASE_MC1"/>
      <sheetName val="제조_경영1"/>
      <sheetName val="DATA_값1"/>
      <sheetName val="5_공수계획(SFA_수주미정)_PM1(일반)1"/>
      <sheetName val="진행_사항1"/>
      <sheetName val="color_SR1"/>
      <sheetName val="설비군_서식"/>
      <sheetName val="설비별_에러명"/>
      <sheetName val="고장_유형_(Loại_hình)"/>
      <sheetName val="집계(TOTAL)_(2)2"/>
      <sheetName val="BASE_MC2"/>
      <sheetName val="제조_경영2"/>
      <sheetName val="DATA_값2"/>
      <sheetName val="5_공수계획(SFA_수주미정)_PM1(일반)2"/>
      <sheetName val="진행_사항2"/>
      <sheetName val="color_SR2"/>
      <sheetName val="설비군_서식1"/>
      <sheetName val="설비별_에러명1"/>
      <sheetName val="고장_유형_(Loại_hình)1"/>
      <sheetName val="9_기준정보"/>
      <sheetName val="집계(TOTAL)_(2)3"/>
      <sheetName val="BASE_MC3"/>
      <sheetName val="제조_경영3"/>
      <sheetName val="DATA_값3"/>
      <sheetName val="5_공수계획(SFA_수주미정)_PM1(일반)3"/>
      <sheetName val="진행_사항3"/>
      <sheetName val="color_SR3"/>
      <sheetName val="설비군_서식2"/>
      <sheetName val="설비별_에러명2"/>
      <sheetName val="고장_유형_(Loại_hình)2"/>
      <sheetName val="9_기준정보1"/>
      <sheetName val="지수"/>
      <sheetName val="30_200ER map"/>
      <sheetName val="저항"/>
      <sheetName val="집계(TOTAL)_(2)4"/>
      <sheetName val="BASE_MC4"/>
      <sheetName val="제조_경영4"/>
      <sheetName val="DATA_값4"/>
      <sheetName val="5_공수계획(SFA_수주미정)_PM1(일반)4"/>
      <sheetName val="진행_사항4"/>
      <sheetName val="color_SR4"/>
      <sheetName val="설비군_서식3"/>
      <sheetName val="설비별_에러명3"/>
      <sheetName val="집계(TOTAL)_(2)5"/>
      <sheetName val="BASE_MC5"/>
      <sheetName val="제조_경영5"/>
      <sheetName val="DATA_값5"/>
      <sheetName val="5_공수계획(SFA_수주미정)_PM1(일반)5"/>
      <sheetName val="진행_사항5"/>
      <sheetName val="color_SR5"/>
      <sheetName val="설비군_서식4"/>
      <sheetName val="설비별_에러명4"/>
      <sheetName val="고장_유형_(Loại_hình)3"/>
      <sheetName val="집계(TOTAL)_(2)6"/>
      <sheetName val="BASE_MC6"/>
      <sheetName val="제조_경영6"/>
      <sheetName val="DATA_값6"/>
      <sheetName val="5_공수계획(SFA_수주미정)_PM1(일반)6"/>
      <sheetName val="진행_사항6"/>
      <sheetName val="color_SR6"/>
      <sheetName val="설비군_서식5"/>
      <sheetName val="설비별_에러명5"/>
      <sheetName val="고장_유형_(Loại_hình)4"/>
      <sheetName val="9_기준정보2"/>
      <sheetName val="9_기준정보3"/>
      <sheetName val="집계(TOTAL)_(2)7"/>
      <sheetName val="BASE_MC7"/>
      <sheetName val="제조_경영7"/>
      <sheetName val="DATA_값7"/>
      <sheetName val="5_공수계획(SFA_수주미정)_PM1(일반)7"/>
      <sheetName val="진행_사항7"/>
      <sheetName val="color_SR7"/>
      <sheetName val="설비군_서식6"/>
      <sheetName val="설비별_에러명6"/>
      <sheetName val="고장_유형_(Loại_hình)5"/>
      <sheetName val="집계(TOTAL)_(2)8"/>
      <sheetName val="BASE_MC8"/>
      <sheetName val="제조_경영8"/>
      <sheetName val="DATA_값8"/>
      <sheetName val="5_공수계획(SFA_수주미정)_PM1(일반)8"/>
      <sheetName val="진행_사항8"/>
      <sheetName val="color_SR8"/>
      <sheetName val="설비군_서식7"/>
      <sheetName val="설비별_에러명7"/>
      <sheetName val="고장_유형_(Loại_hình)6"/>
      <sheetName val="집계(TOTAL)_(2)9"/>
      <sheetName val="BASE_MC9"/>
      <sheetName val="제조_경영9"/>
      <sheetName val="DATA_값9"/>
      <sheetName val="5_공수계획(SFA_수주미정)_PM1(일반)9"/>
      <sheetName val="진행_사항9"/>
      <sheetName val="color_SR9"/>
      <sheetName val="설비군_서식8"/>
      <sheetName val="설비별_에러명8"/>
      <sheetName val="고장_유형_(Loại_hình)7"/>
      <sheetName val="9_기준정보4"/>
      <sheetName val="9_기준정보5"/>
      <sheetName val="30_200ER_map"/>
      <sheetName val="9_기준정보6"/>
      <sheetName val="30_200ER_map1"/>
      <sheetName val="16"/>
      <sheetName val="집계(TOTAL)_(2)10"/>
      <sheetName val="BASE_MC10"/>
      <sheetName val="제조_경영10"/>
      <sheetName val="DATA_값10"/>
      <sheetName val="5_공수계획(SFA_수주미정)_PM1(일반)10"/>
      <sheetName val="진행_사항10"/>
      <sheetName val="color_SR10"/>
      <sheetName val="설비군_서식9"/>
      <sheetName val="설비별_에러명9"/>
      <sheetName val="고장_유형_(Loại_hình)8"/>
      <sheetName val="9_기준정보7"/>
      <sheetName val="30_200ER_map2"/>
      <sheetName val="2_대외공문"/>
      <sheetName val="법인세등_(2)"/>
      <sheetName val="Var."/>
      <sheetName val="별제권_정리담보권"/>
      <sheetName val="14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PROJECT 명 :SSDI #3LINE 신설(SCREEN)</v>
          </cell>
        </row>
        <row r="3">
          <cell r="A3" t="str">
            <v>공  정  명 : SCREEN 반송</v>
          </cell>
          <cell r="G3" t="str">
            <v xml:space="preserve"> </v>
          </cell>
          <cell r="M3" t="str">
            <v>(단위:천원)</v>
          </cell>
        </row>
        <row r="4">
          <cell r="A4" t="str">
            <v>대분류</v>
          </cell>
          <cell r="B4" t="str">
            <v>소분류</v>
          </cell>
          <cell r="C4" t="str">
            <v>품번</v>
          </cell>
          <cell r="D4" t="str">
            <v>품  명</v>
          </cell>
          <cell r="E4" t="str">
            <v>규  격</v>
          </cell>
          <cell r="G4" t="str">
            <v>단    가</v>
          </cell>
          <cell r="I4" t="str">
            <v>수량</v>
          </cell>
          <cell r="K4" t="str">
            <v>금    액</v>
          </cell>
          <cell r="M4" t="str">
            <v>비    고</v>
          </cell>
        </row>
        <row r="5">
          <cell r="F5" t="str">
            <v xml:space="preserve">구매비 </v>
          </cell>
          <cell r="G5" t="str">
            <v>외주비</v>
          </cell>
          <cell r="J5" t="str">
            <v xml:space="preserve">구매비 </v>
          </cell>
          <cell r="K5" t="str">
            <v>외주비</v>
          </cell>
        </row>
        <row r="6">
          <cell r="A6" t="str">
            <v>BM</v>
          </cell>
          <cell r="B6" t="str">
            <v>Res. In</v>
          </cell>
          <cell r="C6">
            <v>1</v>
          </cell>
          <cell r="D6" t="str">
            <v>C/V_ Panel &amp; Mask</v>
          </cell>
          <cell r="E6" t="str">
            <v>2POS+1POS</v>
          </cell>
          <cell r="F6">
            <v>240</v>
          </cell>
          <cell r="G6">
            <v>2100</v>
          </cell>
          <cell r="H6">
            <v>2340</v>
          </cell>
          <cell r="I6">
            <v>1</v>
          </cell>
          <cell r="J6">
            <v>240</v>
          </cell>
          <cell r="K6">
            <v>2100</v>
          </cell>
          <cell r="L6">
            <v>2340</v>
          </cell>
        </row>
        <row r="7">
          <cell r="C7">
            <v>2</v>
          </cell>
          <cell r="D7" t="str">
            <v>LOCATION UNIT</v>
          </cell>
          <cell r="F7">
            <v>500</v>
          </cell>
          <cell r="G7">
            <v>1300</v>
          </cell>
          <cell r="H7">
            <v>1800</v>
          </cell>
          <cell r="I7">
            <v>1</v>
          </cell>
          <cell r="J7">
            <v>500</v>
          </cell>
          <cell r="K7">
            <v>1300</v>
          </cell>
          <cell r="L7">
            <v>1800</v>
          </cell>
        </row>
        <row r="8">
          <cell r="C8">
            <v>3</v>
          </cell>
          <cell r="D8" t="str">
            <v>CENTERING_Panel</v>
          </cell>
          <cell r="F8">
            <v>600</v>
          </cell>
          <cell r="G8">
            <v>500</v>
          </cell>
          <cell r="H8">
            <v>1100</v>
          </cell>
          <cell r="I8">
            <v>1</v>
          </cell>
          <cell r="J8">
            <v>600</v>
          </cell>
          <cell r="K8">
            <v>500</v>
          </cell>
          <cell r="L8">
            <v>1100</v>
          </cell>
        </row>
        <row r="9">
          <cell r="C9">
            <v>4</v>
          </cell>
          <cell r="D9" t="str">
            <v>LOADER_Panel</v>
          </cell>
          <cell r="F9">
            <v>350</v>
          </cell>
          <cell r="G9">
            <v>500</v>
          </cell>
          <cell r="H9">
            <v>850</v>
          </cell>
          <cell r="I9">
            <v>1</v>
          </cell>
          <cell r="J9">
            <v>350</v>
          </cell>
          <cell r="K9">
            <v>500</v>
          </cell>
          <cell r="L9">
            <v>850</v>
          </cell>
        </row>
        <row r="10">
          <cell r="C10">
            <v>5</v>
          </cell>
        </row>
        <row r="11">
          <cell r="C11">
            <v>6</v>
          </cell>
          <cell r="D11" t="str">
            <v>SHUTTLE</v>
          </cell>
          <cell r="F11">
            <v>600</v>
          </cell>
          <cell r="G11">
            <v>600</v>
          </cell>
          <cell r="H11">
            <v>1200</v>
          </cell>
          <cell r="I11">
            <v>1</v>
          </cell>
          <cell r="J11">
            <v>600</v>
          </cell>
          <cell r="K11">
            <v>600</v>
          </cell>
          <cell r="L11">
            <v>1200</v>
          </cell>
        </row>
        <row r="12">
          <cell r="C12">
            <v>7</v>
          </cell>
          <cell r="D12" t="str">
            <v>CENTERING_Mask</v>
          </cell>
          <cell r="F12">
            <v>600</v>
          </cell>
          <cell r="G12">
            <v>500</v>
          </cell>
          <cell r="H12">
            <v>1100</v>
          </cell>
          <cell r="I12">
            <v>1</v>
          </cell>
          <cell r="J12">
            <v>600</v>
          </cell>
          <cell r="K12">
            <v>500</v>
          </cell>
          <cell r="L12">
            <v>1100</v>
          </cell>
        </row>
        <row r="13">
          <cell r="C13">
            <v>8</v>
          </cell>
          <cell r="D13" t="str">
            <v>C/V(Curve)_ Panel &amp; Mask</v>
          </cell>
          <cell r="F13">
            <v>80</v>
          </cell>
          <cell r="G13">
            <v>500</v>
          </cell>
          <cell r="H13">
            <v>580</v>
          </cell>
          <cell r="I13">
            <v>1</v>
          </cell>
          <cell r="J13">
            <v>80</v>
          </cell>
          <cell r="K13">
            <v>500</v>
          </cell>
          <cell r="L13">
            <v>580</v>
          </cell>
        </row>
        <row r="14">
          <cell r="C14">
            <v>9</v>
          </cell>
        </row>
        <row r="15">
          <cell r="C15">
            <v>10</v>
          </cell>
        </row>
        <row r="17">
          <cell r="B17" t="str">
            <v>Res.Out</v>
          </cell>
          <cell r="C17">
            <v>21</v>
          </cell>
          <cell r="D17" t="str">
            <v>C/V_ Panel &amp; Mask</v>
          </cell>
          <cell r="E17" t="str">
            <v>2POS+1POS</v>
          </cell>
          <cell r="F17">
            <v>240</v>
          </cell>
          <cell r="G17">
            <v>2100</v>
          </cell>
          <cell r="H17">
            <v>2340</v>
          </cell>
          <cell r="I17">
            <v>1</v>
          </cell>
          <cell r="J17">
            <v>240</v>
          </cell>
          <cell r="K17">
            <v>2100</v>
          </cell>
          <cell r="L17">
            <v>2340</v>
          </cell>
        </row>
        <row r="18">
          <cell r="B18" t="str">
            <v>~Dag In</v>
          </cell>
          <cell r="C18">
            <v>22</v>
          </cell>
          <cell r="D18" t="str">
            <v>LOCATION UNIT</v>
          </cell>
          <cell r="F18">
            <v>500</v>
          </cell>
          <cell r="G18">
            <v>1300</v>
          </cell>
          <cell r="H18">
            <v>1800</v>
          </cell>
          <cell r="I18">
            <v>1</v>
          </cell>
          <cell r="J18">
            <v>500</v>
          </cell>
          <cell r="K18">
            <v>1300</v>
          </cell>
          <cell r="L18">
            <v>1800</v>
          </cell>
        </row>
        <row r="19">
          <cell r="C19">
            <v>23</v>
          </cell>
          <cell r="D19" t="str">
            <v>UNLOADER_Panel</v>
          </cell>
          <cell r="F19">
            <v>350</v>
          </cell>
          <cell r="G19">
            <v>500</v>
          </cell>
          <cell r="H19">
            <v>850</v>
          </cell>
          <cell r="I19">
            <v>1</v>
          </cell>
          <cell r="J19">
            <v>350</v>
          </cell>
          <cell r="K19">
            <v>500</v>
          </cell>
          <cell r="L19">
            <v>850</v>
          </cell>
        </row>
        <row r="20">
          <cell r="C20">
            <v>24</v>
          </cell>
        </row>
        <row r="21">
          <cell r="C21">
            <v>25</v>
          </cell>
          <cell r="D21" t="str">
            <v>SHUTTLE</v>
          </cell>
          <cell r="F21">
            <v>600</v>
          </cell>
          <cell r="G21">
            <v>600</v>
          </cell>
          <cell r="H21">
            <v>1200</v>
          </cell>
          <cell r="I21">
            <v>1</v>
          </cell>
          <cell r="J21">
            <v>600</v>
          </cell>
          <cell r="K21">
            <v>600</v>
          </cell>
          <cell r="L21">
            <v>1200</v>
          </cell>
        </row>
        <row r="22">
          <cell r="C22">
            <v>26</v>
          </cell>
          <cell r="D22" t="str">
            <v>C/V(Tilt)_Panel</v>
          </cell>
          <cell r="F22">
            <v>300</v>
          </cell>
          <cell r="G22">
            <v>800</v>
          </cell>
          <cell r="H22">
            <v>1100</v>
          </cell>
          <cell r="I22">
            <v>1</v>
          </cell>
          <cell r="J22">
            <v>300</v>
          </cell>
          <cell r="K22">
            <v>800</v>
          </cell>
          <cell r="L22">
            <v>1100</v>
          </cell>
        </row>
        <row r="23">
          <cell r="C23">
            <v>27</v>
          </cell>
          <cell r="D23" t="str">
            <v>C/V_ Panel &amp; Mask</v>
          </cell>
          <cell r="E23" t="str">
            <v>4POS+6POS</v>
          </cell>
          <cell r="F23">
            <v>800</v>
          </cell>
          <cell r="G23">
            <v>5800</v>
          </cell>
          <cell r="H23">
            <v>6600</v>
          </cell>
          <cell r="I23">
            <v>1</v>
          </cell>
          <cell r="J23">
            <v>800</v>
          </cell>
          <cell r="K23">
            <v>5800</v>
          </cell>
          <cell r="L23">
            <v>6600</v>
          </cell>
        </row>
        <row r="24">
          <cell r="C24">
            <v>28</v>
          </cell>
          <cell r="D24" t="str">
            <v>C/V_ Panel &amp; Mask</v>
          </cell>
          <cell r="E24" t="str">
            <v>3POS*2</v>
          </cell>
          <cell r="F24">
            <v>480</v>
          </cell>
          <cell r="G24">
            <v>4200</v>
          </cell>
          <cell r="H24">
            <v>4680</v>
          </cell>
          <cell r="I24">
            <v>1</v>
          </cell>
          <cell r="J24">
            <v>480</v>
          </cell>
          <cell r="K24">
            <v>4200</v>
          </cell>
          <cell r="L24">
            <v>4680</v>
          </cell>
        </row>
        <row r="25">
          <cell r="C25">
            <v>29</v>
          </cell>
          <cell r="D25" t="str">
            <v>DIVERTER_Panel</v>
          </cell>
          <cell r="F25">
            <v>400</v>
          </cell>
          <cell r="G25">
            <v>800</v>
          </cell>
          <cell r="H25">
            <v>1200</v>
          </cell>
          <cell r="I25">
            <v>4</v>
          </cell>
          <cell r="J25">
            <v>1600</v>
          </cell>
          <cell r="K25">
            <v>3200</v>
          </cell>
          <cell r="L25">
            <v>4800</v>
          </cell>
        </row>
        <row r="26">
          <cell r="C26">
            <v>30</v>
          </cell>
          <cell r="D26" t="str">
            <v>DIVERTER_Mask</v>
          </cell>
          <cell r="F26">
            <v>400</v>
          </cell>
          <cell r="G26">
            <v>800</v>
          </cell>
          <cell r="H26">
            <v>1200</v>
          </cell>
          <cell r="I26">
            <v>1</v>
          </cell>
          <cell r="J26">
            <v>400</v>
          </cell>
          <cell r="K26">
            <v>800</v>
          </cell>
          <cell r="L26">
            <v>1200</v>
          </cell>
        </row>
        <row r="27">
          <cell r="C27">
            <v>31</v>
          </cell>
          <cell r="D27" t="str">
            <v>CENTERING_Panel</v>
          </cell>
          <cell r="F27">
            <v>600</v>
          </cell>
          <cell r="G27">
            <v>500</v>
          </cell>
          <cell r="H27">
            <v>1100</v>
          </cell>
          <cell r="I27">
            <v>1</v>
          </cell>
          <cell r="J27">
            <v>600</v>
          </cell>
          <cell r="K27">
            <v>500</v>
          </cell>
          <cell r="L27">
            <v>1100</v>
          </cell>
        </row>
        <row r="28">
          <cell r="C28">
            <v>32</v>
          </cell>
          <cell r="D28" t="str">
            <v>CENTERING_Mask</v>
          </cell>
          <cell r="F28">
            <v>600</v>
          </cell>
          <cell r="G28">
            <v>500</v>
          </cell>
          <cell r="H28">
            <v>1100</v>
          </cell>
          <cell r="I28">
            <v>1</v>
          </cell>
          <cell r="J28">
            <v>600</v>
          </cell>
          <cell r="K28">
            <v>500</v>
          </cell>
          <cell r="L28">
            <v>1100</v>
          </cell>
        </row>
        <row r="29">
          <cell r="C29">
            <v>33</v>
          </cell>
          <cell r="D29" t="str">
            <v>LOADER_Mask</v>
          </cell>
          <cell r="F29">
            <v>350</v>
          </cell>
          <cell r="G29">
            <v>150</v>
          </cell>
          <cell r="H29">
            <v>500</v>
          </cell>
          <cell r="I29">
            <v>1</v>
          </cell>
          <cell r="J29">
            <v>350</v>
          </cell>
          <cell r="K29">
            <v>150</v>
          </cell>
          <cell r="L29">
            <v>500</v>
          </cell>
        </row>
        <row r="30">
          <cell r="C30">
            <v>34</v>
          </cell>
          <cell r="D30" t="str">
            <v>TRANSFER_ROTARY</v>
          </cell>
          <cell r="F30">
            <v>2000</v>
          </cell>
          <cell r="G30">
            <v>3500</v>
          </cell>
          <cell r="H30">
            <v>5500</v>
          </cell>
          <cell r="I30">
            <v>1</v>
          </cell>
          <cell r="J30">
            <v>2000</v>
          </cell>
          <cell r="K30">
            <v>3500</v>
          </cell>
          <cell r="L30">
            <v>5500</v>
          </cell>
        </row>
        <row r="31">
          <cell r="C31">
            <v>35</v>
          </cell>
          <cell r="D31" t="str">
            <v>MASK INSERTER</v>
          </cell>
          <cell r="F31">
            <v>10000</v>
          </cell>
          <cell r="G31">
            <v>12000</v>
          </cell>
          <cell r="H31">
            <v>22000</v>
          </cell>
          <cell r="I31">
            <v>1</v>
          </cell>
          <cell r="J31">
            <v>10000</v>
          </cell>
          <cell r="K31">
            <v>12000</v>
          </cell>
          <cell r="L31">
            <v>22000</v>
          </cell>
        </row>
        <row r="32">
          <cell r="C32">
            <v>36</v>
          </cell>
          <cell r="D32" t="str">
            <v>C/V_PMA</v>
          </cell>
          <cell r="E32" t="str">
            <v>1POS.</v>
          </cell>
          <cell r="F32">
            <v>80</v>
          </cell>
          <cell r="G32">
            <v>900</v>
          </cell>
          <cell r="H32">
            <v>980</v>
          </cell>
          <cell r="I32">
            <v>1</v>
          </cell>
          <cell r="J32">
            <v>80</v>
          </cell>
          <cell r="K32">
            <v>900</v>
          </cell>
          <cell r="L32">
            <v>980</v>
          </cell>
        </row>
        <row r="33">
          <cell r="C33">
            <v>37</v>
          </cell>
          <cell r="D33" t="str">
            <v>C/V_PMA</v>
          </cell>
          <cell r="E33" t="str">
            <v>1POS.</v>
          </cell>
          <cell r="F33">
            <v>80</v>
          </cell>
          <cell r="G33">
            <v>900</v>
          </cell>
          <cell r="H33">
            <v>980</v>
          </cell>
          <cell r="I33">
            <v>3</v>
          </cell>
          <cell r="J33">
            <v>240</v>
          </cell>
          <cell r="K33">
            <v>2700</v>
          </cell>
          <cell r="L33">
            <v>2940</v>
          </cell>
        </row>
        <row r="34">
          <cell r="C34">
            <v>38</v>
          </cell>
          <cell r="D34" t="str">
            <v>CENTERING_PMA</v>
          </cell>
          <cell r="F34">
            <v>600</v>
          </cell>
          <cell r="G34">
            <v>500</v>
          </cell>
          <cell r="H34">
            <v>1100</v>
          </cell>
          <cell r="I34">
            <v>1</v>
          </cell>
          <cell r="J34">
            <v>600</v>
          </cell>
          <cell r="K34">
            <v>500</v>
          </cell>
          <cell r="L34">
            <v>1100</v>
          </cell>
        </row>
        <row r="35">
          <cell r="C35">
            <v>39</v>
          </cell>
          <cell r="D35" t="str">
            <v>LIFTER</v>
          </cell>
          <cell r="F35">
            <v>1200</v>
          </cell>
          <cell r="G35">
            <v>1800</v>
          </cell>
          <cell r="H35">
            <v>3000</v>
          </cell>
          <cell r="I35">
            <v>1</v>
          </cell>
          <cell r="J35">
            <v>1200</v>
          </cell>
          <cell r="K35">
            <v>1800</v>
          </cell>
          <cell r="L35">
            <v>3000</v>
          </cell>
        </row>
        <row r="36">
          <cell r="C36">
            <v>40</v>
          </cell>
          <cell r="D36" t="str">
            <v>TRANSFER_PMA</v>
          </cell>
          <cell r="F36">
            <v>6000</v>
          </cell>
          <cell r="G36">
            <v>8500</v>
          </cell>
          <cell r="H36">
            <v>14500</v>
          </cell>
          <cell r="I36">
            <v>1</v>
          </cell>
          <cell r="J36">
            <v>6000</v>
          </cell>
          <cell r="K36">
            <v>8500</v>
          </cell>
          <cell r="L36">
            <v>14500</v>
          </cell>
        </row>
        <row r="37">
          <cell r="C37">
            <v>41</v>
          </cell>
          <cell r="D37" t="str">
            <v>C/V_PMA</v>
          </cell>
          <cell r="E37" t="str">
            <v>3POS.</v>
          </cell>
          <cell r="F37">
            <v>240</v>
          </cell>
          <cell r="G37">
            <v>2400</v>
          </cell>
          <cell r="H37">
            <v>2640</v>
          </cell>
          <cell r="I37">
            <v>1</v>
          </cell>
          <cell r="J37">
            <v>240</v>
          </cell>
          <cell r="K37">
            <v>2400</v>
          </cell>
          <cell r="L37">
            <v>2640</v>
          </cell>
        </row>
        <row r="38">
          <cell r="C38">
            <v>42</v>
          </cell>
          <cell r="D38" t="str">
            <v>STOPPER</v>
          </cell>
          <cell r="F38">
            <v>350</v>
          </cell>
          <cell r="G38">
            <v>150</v>
          </cell>
          <cell r="H38">
            <v>500</v>
          </cell>
          <cell r="I38">
            <v>2</v>
          </cell>
          <cell r="J38">
            <v>700</v>
          </cell>
          <cell r="K38">
            <v>300</v>
          </cell>
          <cell r="L38">
            <v>1000</v>
          </cell>
        </row>
        <row r="39">
          <cell r="C39">
            <v>43</v>
          </cell>
          <cell r="D39" t="str">
            <v>DIVERTER(L)_PMA</v>
          </cell>
          <cell r="F39">
            <v>400</v>
          </cell>
          <cell r="G39">
            <v>800</v>
          </cell>
          <cell r="H39">
            <v>1200</v>
          </cell>
          <cell r="I39">
            <v>2</v>
          </cell>
          <cell r="J39">
            <v>800</v>
          </cell>
          <cell r="K39">
            <v>1600</v>
          </cell>
          <cell r="L39">
            <v>2400</v>
          </cell>
        </row>
        <row r="40">
          <cell r="C40">
            <v>44</v>
          </cell>
          <cell r="D40" t="str">
            <v>C/V_PMA</v>
          </cell>
          <cell r="E40" t="str">
            <v>1POS.</v>
          </cell>
          <cell r="F40">
            <v>80</v>
          </cell>
          <cell r="G40">
            <v>900</v>
          </cell>
          <cell r="H40">
            <v>980</v>
          </cell>
          <cell r="I40">
            <v>1</v>
          </cell>
          <cell r="J40">
            <v>80</v>
          </cell>
          <cell r="K40">
            <v>900</v>
          </cell>
          <cell r="L40">
            <v>980</v>
          </cell>
        </row>
        <row r="41">
          <cell r="C41">
            <v>45</v>
          </cell>
          <cell r="D41" t="str">
            <v>CENTERING_PMA</v>
          </cell>
          <cell r="F41">
            <v>600</v>
          </cell>
          <cell r="G41">
            <v>500</v>
          </cell>
          <cell r="H41">
            <v>1100</v>
          </cell>
          <cell r="I41">
            <v>1</v>
          </cell>
          <cell r="J41">
            <v>600</v>
          </cell>
          <cell r="K41">
            <v>500</v>
          </cell>
          <cell r="L41">
            <v>1100</v>
          </cell>
        </row>
        <row r="42">
          <cell r="C42">
            <v>46</v>
          </cell>
          <cell r="D42" t="str">
            <v>TRANSFER_ROTARY</v>
          </cell>
          <cell r="F42">
            <v>2000</v>
          </cell>
          <cell r="G42">
            <v>3500</v>
          </cell>
          <cell r="H42">
            <v>5500</v>
          </cell>
          <cell r="I42">
            <v>1</v>
          </cell>
          <cell r="J42">
            <v>2000</v>
          </cell>
          <cell r="K42">
            <v>3500</v>
          </cell>
          <cell r="L42">
            <v>5500</v>
          </cell>
        </row>
        <row r="43">
          <cell r="C43">
            <v>47</v>
          </cell>
          <cell r="D43" t="str">
            <v>MASK REMOVER</v>
          </cell>
          <cell r="F43">
            <v>8000</v>
          </cell>
          <cell r="G43">
            <v>10000</v>
          </cell>
          <cell r="H43">
            <v>18000</v>
          </cell>
          <cell r="I43">
            <v>1</v>
          </cell>
          <cell r="J43">
            <v>8000</v>
          </cell>
          <cell r="K43">
            <v>10000</v>
          </cell>
          <cell r="L43">
            <v>18000</v>
          </cell>
        </row>
        <row r="44">
          <cell r="C44">
            <v>48</v>
          </cell>
          <cell r="D44" t="str">
            <v>C/V_Panel</v>
          </cell>
          <cell r="E44" t="str">
            <v>1POS</v>
          </cell>
          <cell r="F44">
            <v>80</v>
          </cell>
          <cell r="G44">
            <v>800</v>
          </cell>
          <cell r="H44">
            <v>880</v>
          </cell>
          <cell r="I44">
            <v>1</v>
          </cell>
          <cell r="J44">
            <v>80</v>
          </cell>
          <cell r="K44">
            <v>800</v>
          </cell>
          <cell r="L44">
            <v>880</v>
          </cell>
        </row>
        <row r="45">
          <cell r="C45">
            <v>49</v>
          </cell>
          <cell r="D45" t="str">
            <v>UNLOADER_Mask</v>
          </cell>
          <cell r="F45">
            <v>350</v>
          </cell>
          <cell r="G45">
            <v>150</v>
          </cell>
          <cell r="H45">
            <v>500</v>
          </cell>
          <cell r="I45">
            <v>1</v>
          </cell>
          <cell r="J45">
            <v>350</v>
          </cell>
          <cell r="K45">
            <v>150</v>
          </cell>
          <cell r="L45">
            <v>500</v>
          </cell>
        </row>
        <row r="46">
          <cell r="C46">
            <v>50</v>
          </cell>
          <cell r="D46" t="str">
            <v>C/V_ Panel &amp; Mask</v>
          </cell>
          <cell r="E46" t="str">
            <v>4POS+6POS</v>
          </cell>
          <cell r="F46">
            <v>800</v>
          </cell>
          <cell r="G46">
            <v>5800</v>
          </cell>
          <cell r="H46">
            <v>6600</v>
          </cell>
          <cell r="I46">
            <v>1</v>
          </cell>
          <cell r="J46">
            <v>800</v>
          </cell>
          <cell r="K46">
            <v>5800</v>
          </cell>
          <cell r="L46">
            <v>6600</v>
          </cell>
        </row>
        <row r="47">
          <cell r="C47">
            <v>51</v>
          </cell>
          <cell r="D47" t="str">
            <v>C/V(Tilt)_Panel</v>
          </cell>
          <cell r="F47">
            <v>300</v>
          </cell>
          <cell r="G47">
            <v>800</v>
          </cell>
          <cell r="H47">
            <v>1100</v>
          </cell>
          <cell r="I47">
            <v>1</v>
          </cell>
          <cell r="J47">
            <v>300</v>
          </cell>
          <cell r="K47">
            <v>800</v>
          </cell>
          <cell r="L47">
            <v>1100</v>
          </cell>
        </row>
        <row r="48">
          <cell r="C48">
            <v>52</v>
          </cell>
          <cell r="D48" t="str">
            <v>C/V_ Panel &amp; Mask</v>
          </cell>
          <cell r="E48" t="str">
            <v>2POS+1POS</v>
          </cell>
          <cell r="F48">
            <v>240</v>
          </cell>
          <cell r="G48">
            <v>2100</v>
          </cell>
          <cell r="H48">
            <v>2340</v>
          </cell>
          <cell r="I48">
            <v>1</v>
          </cell>
          <cell r="J48">
            <v>240</v>
          </cell>
          <cell r="K48">
            <v>2100</v>
          </cell>
          <cell r="L48">
            <v>2340</v>
          </cell>
        </row>
        <row r="49">
          <cell r="C49">
            <v>53</v>
          </cell>
          <cell r="D49" t="str">
            <v>LOCATION UNIT</v>
          </cell>
          <cell r="F49">
            <v>500</v>
          </cell>
          <cell r="G49">
            <v>1300</v>
          </cell>
          <cell r="H49">
            <v>1800</v>
          </cell>
          <cell r="I49">
            <v>1</v>
          </cell>
          <cell r="J49">
            <v>500</v>
          </cell>
          <cell r="K49">
            <v>1300</v>
          </cell>
          <cell r="L49">
            <v>1800</v>
          </cell>
        </row>
        <row r="50">
          <cell r="C50">
            <v>54</v>
          </cell>
          <cell r="D50" t="str">
            <v>CENTERING_Panel</v>
          </cell>
          <cell r="F50">
            <v>600</v>
          </cell>
          <cell r="G50">
            <v>500</v>
          </cell>
          <cell r="H50">
            <v>1100</v>
          </cell>
          <cell r="I50">
            <v>1</v>
          </cell>
          <cell r="J50">
            <v>600</v>
          </cell>
          <cell r="K50">
            <v>500</v>
          </cell>
          <cell r="L50">
            <v>1100</v>
          </cell>
        </row>
        <row r="51">
          <cell r="C51">
            <v>55</v>
          </cell>
          <cell r="D51" t="str">
            <v>LOADER_Panel</v>
          </cell>
          <cell r="F51">
            <v>350</v>
          </cell>
          <cell r="G51">
            <v>500</v>
          </cell>
          <cell r="H51">
            <v>850</v>
          </cell>
          <cell r="I51">
            <v>1</v>
          </cell>
          <cell r="J51">
            <v>350</v>
          </cell>
          <cell r="K51">
            <v>500</v>
          </cell>
          <cell r="L51">
            <v>850</v>
          </cell>
        </row>
        <row r="52">
          <cell r="C52">
            <v>56</v>
          </cell>
          <cell r="H52">
            <v>0</v>
          </cell>
          <cell r="I52">
            <v>1</v>
          </cell>
          <cell r="J52">
            <v>0</v>
          </cell>
          <cell r="K52">
            <v>0</v>
          </cell>
          <cell r="L52">
            <v>0</v>
          </cell>
        </row>
        <row r="53">
          <cell r="C53">
            <v>57</v>
          </cell>
          <cell r="D53" t="str">
            <v>SHUTTLE</v>
          </cell>
          <cell r="F53">
            <v>600</v>
          </cell>
          <cell r="G53">
            <v>600</v>
          </cell>
          <cell r="H53">
            <v>1200</v>
          </cell>
          <cell r="I53">
            <v>1</v>
          </cell>
          <cell r="J53">
            <v>600</v>
          </cell>
          <cell r="K53">
            <v>600</v>
          </cell>
          <cell r="L53">
            <v>1200</v>
          </cell>
        </row>
        <row r="54">
          <cell r="C54">
            <v>58</v>
          </cell>
          <cell r="D54" t="str">
            <v>CENTERING_Mask</v>
          </cell>
          <cell r="F54">
            <v>600</v>
          </cell>
          <cell r="G54">
            <v>500</v>
          </cell>
          <cell r="H54">
            <v>1100</v>
          </cell>
          <cell r="I54">
            <v>1</v>
          </cell>
          <cell r="J54">
            <v>600</v>
          </cell>
          <cell r="K54">
            <v>500</v>
          </cell>
          <cell r="L54">
            <v>1100</v>
          </cell>
        </row>
        <row r="55">
          <cell r="C55">
            <v>59</v>
          </cell>
          <cell r="H55">
            <v>0</v>
          </cell>
          <cell r="I55">
            <v>1</v>
          </cell>
          <cell r="J55">
            <v>0</v>
          </cell>
          <cell r="K55">
            <v>0</v>
          </cell>
          <cell r="L55">
            <v>0</v>
          </cell>
        </row>
        <row r="56">
          <cell r="C56">
            <v>60</v>
          </cell>
          <cell r="D56" t="str">
            <v>C/V_PMA</v>
          </cell>
          <cell r="E56" t="str">
            <v>1POS.</v>
          </cell>
          <cell r="F56">
            <v>80</v>
          </cell>
          <cell r="G56">
            <v>900</v>
          </cell>
          <cell r="H56">
            <v>980</v>
          </cell>
          <cell r="I56">
            <v>1</v>
          </cell>
          <cell r="J56">
            <v>80</v>
          </cell>
          <cell r="K56">
            <v>900</v>
          </cell>
          <cell r="L56">
            <v>980</v>
          </cell>
        </row>
        <row r="57">
          <cell r="C57">
            <v>61</v>
          </cell>
          <cell r="D57" t="str">
            <v>C/V_PMA</v>
          </cell>
          <cell r="E57" t="str">
            <v xml:space="preserve">2POS </v>
          </cell>
          <cell r="F57">
            <v>160</v>
          </cell>
          <cell r="G57">
            <v>1600</v>
          </cell>
          <cell r="H57">
            <v>1760</v>
          </cell>
          <cell r="I57">
            <v>1</v>
          </cell>
          <cell r="J57">
            <v>160</v>
          </cell>
          <cell r="K57">
            <v>1600</v>
          </cell>
          <cell r="L57">
            <v>1760</v>
          </cell>
        </row>
        <row r="58">
          <cell r="C58">
            <v>62</v>
          </cell>
          <cell r="D58" t="str">
            <v>C/V(CURVE)_PMA</v>
          </cell>
          <cell r="F58">
            <v>160</v>
          </cell>
          <cell r="G58">
            <v>1800</v>
          </cell>
          <cell r="H58">
            <v>1960</v>
          </cell>
          <cell r="I58">
            <v>2</v>
          </cell>
          <cell r="J58">
            <v>320</v>
          </cell>
          <cell r="K58">
            <v>3600</v>
          </cell>
          <cell r="L58">
            <v>3920</v>
          </cell>
        </row>
        <row r="59">
          <cell r="C59">
            <v>63</v>
          </cell>
          <cell r="D59" t="str">
            <v>C/V_PMA</v>
          </cell>
          <cell r="E59" t="str">
            <v>5POS*2</v>
          </cell>
          <cell r="F59">
            <v>800</v>
          </cell>
          <cell r="G59">
            <v>7000</v>
          </cell>
          <cell r="H59">
            <v>7800</v>
          </cell>
          <cell r="I59">
            <v>1</v>
          </cell>
          <cell r="J59">
            <v>800</v>
          </cell>
          <cell r="K59">
            <v>7000</v>
          </cell>
          <cell r="L59">
            <v>7800</v>
          </cell>
        </row>
        <row r="60">
          <cell r="C60">
            <v>64</v>
          </cell>
          <cell r="D60" t="str">
            <v>LIFTER</v>
          </cell>
          <cell r="F60">
            <v>1200</v>
          </cell>
          <cell r="G60">
            <v>1800</v>
          </cell>
          <cell r="H60">
            <v>3000</v>
          </cell>
          <cell r="I60">
            <v>1</v>
          </cell>
          <cell r="J60">
            <v>1200</v>
          </cell>
          <cell r="K60">
            <v>1800</v>
          </cell>
          <cell r="L60">
            <v>3000</v>
          </cell>
        </row>
        <row r="61">
          <cell r="C61">
            <v>65</v>
          </cell>
          <cell r="D61" t="str">
            <v>CENTERING_PMA</v>
          </cell>
          <cell r="F61">
            <v>600</v>
          </cell>
          <cell r="G61">
            <v>500</v>
          </cell>
          <cell r="H61">
            <v>1100</v>
          </cell>
          <cell r="I61">
            <v>1</v>
          </cell>
          <cell r="J61">
            <v>600</v>
          </cell>
          <cell r="K61">
            <v>500</v>
          </cell>
          <cell r="L61">
            <v>1100</v>
          </cell>
        </row>
        <row r="63">
          <cell r="B63" t="str">
            <v>Dag Out</v>
          </cell>
          <cell r="C63">
            <v>71</v>
          </cell>
          <cell r="D63" t="str">
            <v>C/V_ Panel &amp; Mask</v>
          </cell>
          <cell r="E63" t="str">
            <v>2POS+1POS</v>
          </cell>
          <cell r="F63">
            <v>240</v>
          </cell>
          <cell r="G63">
            <v>2100</v>
          </cell>
          <cell r="H63">
            <v>2340</v>
          </cell>
          <cell r="I63">
            <v>1</v>
          </cell>
          <cell r="J63">
            <v>240</v>
          </cell>
          <cell r="K63">
            <v>2100</v>
          </cell>
          <cell r="L63">
            <v>2340</v>
          </cell>
        </row>
        <row r="64">
          <cell r="B64" t="str">
            <v>~G In</v>
          </cell>
          <cell r="C64">
            <v>72</v>
          </cell>
          <cell r="D64" t="str">
            <v>LOCATION UNIT</v>
          </cell>
          <cell r="F64">
            <v>500</v>
          </cell>
          <cell r="G64">
            <v>1300</v>
          </cell>
          <cell r="H64">
            <v>1800</v>
          </cell>
          <cell r="I64">
            <v>1</v>
          </cell>
          <cell r="J64">
            <v>500</v>
          </cell>
          <cell r="K64">
            <v>1300</v>
          </cell>
          <cell r="L64">
            <v>1800</v>
          </cell>
        </row>
        <row r="65">
          <cell r="C65">
            <v>73</v>
          </cell>
          <cell r="D65" t="str">
            <v>UNLOADER_Panel</v>
          </cell>
          <cell r="F65">
            <v>350</v>
          </cell>
          <cell r="G65">
            <v>500</v>
          </cell>
          <cell r="H65">
            <v>850</v>
          </cell>
          <cell r="I65">
            <v>1</v>
          </cell>
          <cell r="J65">
            <v>350</v>
          </cell>
          <cell r="K65">
            <v>500</v>
          </cell>
          <cell r="L65">
            <v>850</v>
          </cell>
        </row>
        <row r="66">
          <cell r="C66">
            <v>74</v>
          </cell>
          <cell r="D66" t="str">
            <v>C/V(Curve)_ Panel &amp; Mask</v>
          </cell>
          <cell r="F66">
            <v>80</v>
          </cell>
          <cell r="G66">
            <v>500</v>
          </cell>
          <cell r="H66">
            <v>580</v>
          </cell>
          <cell r="I66">
            <v>1</v>
          </cell>
          <cell r="J66">
            <v>80</v>
          </cell>
          <cell r="K66">
            <v>500</v>
          </cell>
          <cell r="L66">
            <v>580</v>
          </cell>
        </row>
        <row r="67">
          <cell r="C67">
            <v>75</v>
          </cell>
          <cell r="D67" t="str">
            <v>SHUTTLE</v>
          </cell>
          <cell r="F67">
            <v>600</v>
          </cell>
          <cell r="G67">
            <v>600</v>
          </cell>
          <cell r="H67">
            <v>1200</v>
          </cell>
          <cell r="I67">
            <v>1</v>
          </cell>
          <cell r="J67">
            <v>600</v>
          </cell>
          <cell r="K67">
            <v>600</v>
          </cell>
          <cell r="L67">
            <v>1200</v>
          </cell>
        </row>
        <row r="68">
          <cell r="C68">
            <v>76</v>
          </cell>
          <cell r="D68" t="str">
            <v>C/V(Tilt)_Panel</v>
          </cell>
          <cell r="F68">
            <v>300</v>
          </cell>
          <cell r="G68">
            <v>800</v>
          </cell>
          <cell r="H68">
            <v>1100</v>
          </cell>
          <cell r="I68">
            <v>1</v>
          </cell>
          <cell r="J68">
            <v>300</v>
          </cell>
          <cell r="K68">
            <v>800</v>
          </cell>
          <cell r="L68">
            <v>1100</v>
          </cell>
        </row>
        <row r="69">
          <cell r="C69">
            <v>77</v>
          </cell>
          <cell r="D69" t="str">
            <v>C/V_ Panel &amp; Mask</v>
          </cell>
          <cell r="E69" t="str">
            <v>5POS+7POS</v>
          </cell>
          <cell r="F69">
            <v>960</v>
          </cell>
          <cell r="G69">
            <v>7200</v>
          </cell>
          <cell r="H69">
            <v>8160</v>
          </cell>
          <cell r="I69">
            <v>1</v>
          </cell>
          <cell r="J69">
            <v>960</v>
          </cell>
          <cell r="K69">
            <v>7200</v>
          </cell>
          <cell r="L69">
            <v>8160</v>
          </cell>
        </row>
        <row r="70">
          <cell r="C70">
            <v>78</v>
          </cell>
          <cell r="D70" t="str">
            <v>C/V_ Panel &amp; Mask</v>
          </cell>
          <cell r="E70" t="str">
            <v>1POS*2</v>
          </cell>
          <cell r="F70">
            <v>160</v>
          </cell>
          <cell r="G70">
            <v>1400</v>
          </cell>
          <cell r="H70">
            <v>1560</v>
          </cell>
          <cell r="I70">
            <v>1</v>
          </cell>
          <cell r="J70">
            <v>160</v>
          </cell>
          <cell r="K70">
            <v>1400</v>
          </cell>
          <cell r="L70">
            <v>1560</v>
          </cell>
        </row>
        <row r="71">
          <cell r="C71">
            <v>79</v>
          </cell>
          <cell r="D71" t="str">
            <v>DIVERTER_Panel</v>
          </cell>
          <cell r="F71">
            <v>480</v>
          </cell>
          <cell r="G71">
            <v>1600</v>
          </cell>
          <cell r="H71">
            <v>2080</v>
          </cell>
          <cell r="I71">
            <v>1</v>
          </cell>
          <cell r="J71">
            <v>480</v>
          </cell>
          <cell r="K71">
            <v>1600</v>
          </cell>
          <cell r="L71">
            <v>2080</v>
          </cell>
        </row>
        <row r="72">
          <cell r="C72">
            <v>80</v>
          </cell>
          <cell r="D72" t="str">
            <v>DIVERTER_Mask</v>
          </cell>
          <cell r="F72">
            <v>400</v>
          </cell>
          <cell r="G72">
            <v>800</v>
          </cell>
          <cell r="H72">
            <v>1200</v>
          </cell>
          <cell r="I72">
            <v>2</v>
          </cell>
          <cell r="J72">
            <v>800</v>
          </cell>
          <cell r="K72">
            <v>1600</v>
          </cell>
          <cell r="L72">
            <v>2400</v>
          </cell>
        </row>
        <row r="73">
          <cell r="C73">
            <v>81</v>
          </cell>
          <cell r="D73" t="str">
            <v>C/V_Tilt</v>
          </cell>
          <cell r="F73">
            <v>300</v>
          </cell>
          <cell r="G73">
            <v>800</v>
          </cell>
          <cell r="H73">
            <v>1100</v>
          </cell>
          <cell r="I73">
            <v>2</v>
          </cell>
          <cell r="J73">
            <v>600</v>
          </cell>
          <cell r="K73">
            <v>1600</v>
          </cell>
          <cell r="L73">
            <v>2200</v>
          </cell>
        </row>
        <row r="74">
          <cell r="C74">
            <v>82</v>
          </cell>
          <cell r="D74" t="str">
            <v>C/V_Inspection</v>
          </cell>
          <cell r="E74" t="str">
            <v>5POS.</v>
          </cell>
          <cell r="F74">
            <v>400</v>
          </cell>
          <cell r="G74">
            <v>4500</v>
          </cell>
          <cell r="H74">
            <v>4900</v>
          </cell>
          <cell r="I74">
            <v>1</v>
          </cell>
          <cell r="J74">
            <v>400</v>
          </cell>
          <cell r="K74">
            <v>4500</v>
          </cell>
          <cell r="L74">
            <v>4900</v>
          </cell>
        </row>
        <row r="75">
          <cell r="C75">
            <v>83</v>
          </cell>
          <cell r="D75" t="str">
            <v>C/V_PMA</v>
          </cell>
          <cell r="E75" t="str">
            <v xml:space="preserve">1POS </v>
          </cell>
          <cell r="F75">
            <v>80</v>
          </cell>
          <cell r="G75">
            <v>900</v>
          </cell>
          <cell r="H75">
            <v>980</v>
          </cell>
          <cell r="I75">
            <v>1</v>
          </cell>
          <cell r="J75">
            <v>80</v>
          </cell>
          <cell r="K75">
            <v>900</v>
          </cell>
          <cell r="L75">
            <v>980</v>
          </cell>
        </row>
        <row r="76">
          <cell r="C76">
            <v>84</v>
          </cell>
          <cell r="D76" t="str">
            <v>LIFTER</v>
          </cell>
          <cell r="F76">
            <v>1500</v>
          </cell>
          <cell r="G76">
            <v>1800</v>
          </cell>
          <cell r="H76">
            <v>3300</v>
          </cell>
          <cell r="I76">
            <v>1</v>
          </cell>
          <cell r="J76">
            <v>1500</v>
          </cell>
          <cell r="K76">
            <v>1800</v>
          </cell>
          <cell r="L76">
            <v>3300</v>
          </cell>
        </row>
        <row r="77">
          <cell r="C77">
            <v>85</v>
          </cell>
          <cell r="D77" t="str">
            <v>DIVERTER_Special</v>
          </cell>
          <cell r="F77">
            <v>400</v>
          </cell>
          <cell r="G77">
            <v>1000</v>
          </cell>
          <cell r="H77">
            <v>1400</v>
          </cell>
          <cell r="I77">
            <v>1</v>
          </cell>
          <cell r="J77">
            <v>400</v>
          </cell>
          <cell r="K77">
            <v>1000</v>
          </cell>
          <cell r="L77">
            <v>1400</v>
          </cell>
        </row>
        <row r="78">
          <cell r="C78">
            <v>86</v>
          </cell>
          <cell r="D78" t="str">
            <v>C/V_ Panel &amp; Mask</v>
          </cell>
          <cell r="E78" t="str">
            <v>4POS+6POS</v>
          </cell>
          <cell r="F78">
            <v>800</v>
          </cell>
          <cell r="G78">
            <v>5800</v>
          </cell>
          <cell r="H78">
            <v>6600</v>
          </cell>
          <cell r="I78">
            <v>1</v>
          </cell>
          <cell r="J78">
            <v>800</v>
          </cell>
          <cell r="K78">
            <v>5800</v>
          </cell>
          <cell r="L78">
            <v>6600</v>
          </cell>
        </row>
        <row r="79">
          <cell r="C79">
            <v>87</v>
          </cell>
          <cell r="D79" t="str">
            <v>C/V(Curve)_ Panel &amp; Mask</v>
          </cell>
          <cell r="F79">
            <v>80</v>
          </cell>
          <cell r="G79">
            <v>500</v>
          </cell>
          <cell r="H79">
            <v>580</v>
          </cell>
          <cell r="I79">
            <v>1</v>
          </cell>
          <cell r="J79">
            <v>80</v>
          </cell>
          <cell r="K79">
            <v>500</v>
          </cell>
          <cell r="L79">
            <v>580</v>
          </cell>
        </row>
        <row r="80">
          <cell r="C80">
            <v>88</v>
          </cell>
          <cell r="D80" t="str">
            <v>C/V_ Panel &amp; Mask</v>
          </cell>
          <cell r="E80" t="str">
            <v>2POS+1POS</v>
          </cell>
          <cell r="F80">
            <v>240</v>
          </cell>
          <cell r="G80">
            <v>2100</v>
          </cell>
          <cell r="H80">
            <v>2340</v>
          </cell>
          <cell r="I80">
            <v>1</v>
          </cell>
          <cell r="J80">
            <v>240</v>
          </cell>
          <cell r="K80">
            <v>2100</v>
          </cell>
          <cell r="L80">
            <v>2340</v>
          </cell>
        </row>
        <row r="81">
          <cell r="C81">
            <v>89</v>
          </cell>
          <cell r="D81" t="str">
            <v>LOCATION UNIT</v>
          </cell>
          <cell r="F81">
            <v>500</v>
          </cell>
          <cell r="G81">
            <v>1300</v>
          </cell>
          <cell r="H81">
            <v>1800</v>
          </cell>
          <cell r="I81">
            <v>1</v>
          </cell>
          <cell r="J81">
            <v>500</v>
          </cell>
          <cell r="K81">
            <v>1300</v>
          </cell>
          <cell r="L81">
            <v>1800</v>
          </cell>
        </row>
        <row r="82">
          <cell r="C82">
            <v>90</v>
          </cell>
          <cell r="D82" t="str">
            <v>CENTERING_PANEL</v>
          </cell>
          <cell r="F82">
            <v>600</v>
          </cell>
          <cell r="G82">
            <v>500</v>
          </cell>
          <cell r="H82">
            <v>1100</v>
          </cell>
          <cell r="I82">
            <v>1</v>
          </cell>
          <cell r="J82">
            <v>600</v>
          </cell>
          <cell r="K82">
            <v>500</v>
          </cell>
          <cell r="L82">
            <v>1100</v>
          </cell>
        </row>
        <row r="83">
          <cell r="C83">
            <v>91</v>
          </cell>
          <cell r="D83" t="str">
            <v>LOADER_Panel</v>
          </cell>
          <cell r="F83">
            <v>350</v>
          </cell>
          <cell r="G83">
            <v>500</v>
          </cell>
          <cell r="H83">
            <v>850</v>
          </cell>
          <cell r="I83">
            <v>1</v>
          </cell>
          <cell r="J83">
            <v>350</v>
          </cell>
          <cell r="K83">
            <v>500</v>
          </cell>
          <cell r="L83">
            <v>850</v>
          </cell>
        </row>
        <row r="84">
          <cell r="C84">
            <v>92</v>
          </cell>
          <cell r="D84" t="str">
            <v>SHUTTLE</v>
          </cell>
          <cell r="F84">
            <v>600</v>
          </cell>
          <cell r="G84">
            <v>600</v>
          </cell>
          <cell r="H84">
            <v>1200</v>
          </cell>
          <cell r="I84">
            <v>1</v>
          </cell>
          <cell r="J84">
            <v>600</v>
          </cell>
          <cell r="K84">
            <v>600</v>
          </cell>
          <cell r="L84">
            <v>1200</v>
          </cell>
        </row>
        <row r="85">
          <cell r="C85">
            <v>93</v>
          </cell>
          <cell r="D85" t="str">
            <v>CENTERING_Mask</v>
          </cell>
          <cell r="F85">
            <v>600</v>
          </cell>
          <cell r="G85">
            <v>500</v>
          </cell>
          <cell r="H85">
            <v>1100</v>
          </cell>
          <cell r="I85">
            <v>1</v>
          </cell>
          <cell r="J85">
            <v>600</v>
          </cell>
          <cell r="K85">
            <v>500</v>
          </cell>
          <cell r="L85">
            <v>1100</v>
          </cell>
        </row>
        <row r="86">
          <cell r="C86">
            <v>94</v>
          </cell>
          <cell r="D86" t="str">
            <v>AIR BLOWER</v>
          </cell>
          <cell r="F86">
            <v>500</v>
          </cell>
          <cell r="G86">
            <v>1000</v>
          </cell>
          <cell r="H86">
            <v>1500</v>
          </cell>
          <cell r="I86">
            <v>1</v>
          </cell>
          <cell r="J86">
            <v>500</v>
          </cell>
          <cell r="K86">
            <v>1000</v>
          </cell>
          <cell r="L86">
            <v>1500</v>
          </cell>
        </row>
        <row r="88">
          <cell r="B88" t="str">
            <v>SRY</v>
          </cell>
          <cell r="C88">
            <v>101</v>
          </cell>
          <cell r="D88" t="str">
            <v>C/V_ Panel &amp; Mask</v>
          </cell>
          <cell r="E88" t="str">
            <v>2POS+1POS</v>
          </cell>
          <cell r="F88">
            <v>240</v>
          </cell>
          <cell r="G88">
            <v>2100</v>
          </cell>
          <cell r="H88">
            <v>2340</v>
          </cell>
          <cell r="I88">
            <v>3</v>
          </cell>
          <cell r="J88">
            <v>720</v>
          </cell>
          <cell r="K88">
            <v>6300</v>
          </cell>
          <cell r="L88">
            <v>7020</v>
          </cell>
        </row>
        <row r="89">
          <cell r="C89">
            <v>102</v>
          </cell>
          <cell r="D89" t="str">
            <v>LOCATION UNIT</v>
          </cell>
          <cell r="F89">
            <v>500</v>
          </cell>
          <cell r="G89">
            <v>1300</v>
          </cell>
          <cell r="H89">
            <v>1800</v>
          </cell>
          <cell r="I89">
            <v>3</v>
          </cell>
          <cell r="J89">
            <v>1500</v>
          </cell>
          <cell r="K89">
            <v>3900</v>
          </cell>
          <cell r="L89">
            <v>5400</v>
          </cell>
        </row>
        <row r="90">
          <cell r="C90">
            <v>103</v>
          </cell>
          <cell r="D90" t="str">
            <v>UNLOADER_Panel</v>
          </cell>
          <cell r="F90">
            <v>350</v>
          </cell>
          <cell r="G90">
            <v>500</v>
          </cell>
          <cell r="H90">
            <v>850</v>
          </cell>
          <cell r="I90">
            <v>3</v>
          </cell>
          <cell r="J90">
            <v>1050</v>
          </cell>
          <cell r="K90">
            <v>1500</v>
          </cell>
          <cell r="L90">
            <v>2550</v>
          </cell>
        </row>
        <row r="91">
          <cell r="C91">
            <v>104</v>
          </cell>
          <cell r="H91">
            <v>0</v>
          </cell>
          <cell r="I91">
            <v>3</v>
          </cell>
          <cell r="J91">
            <v>0</v>
          </cell>
          <cell r="K91">
            <v>0</v>
          </cell>
          <cell r="L91">
            <v>0</v>
          </cell>
        </row>
        <row r="92">
          <cell r="B92" t="str">
            <v xml:space="preserve"> </v>
          </cell>
          <cell r="C92">
            <v>105</v>
          </cell>
          <cell r="D92" t="str">
            <v>SHUTTLE</v>
          </cell>
          <cell r="F92">
            <v>600</v>
          </cell>
          <cell r="G92">
            <v>600</v>
          </cell>
          <cell r="H92">
            <v>1200</v>
          </cell>
          <cell r="I92">
            <v>3</v>
          </cell>
          <cell r="J92">
            <v>1800</v>
          </cell>
          <cell r="K92">
            <v>1800</v>
          </cell>
          <cell r="L92">
            <v>3600</v>
          </cell>
        </row>
        <row r="93">
          <cell r="C93">
            <v>106</v>
          </cell>
          <cell r="D93" t="str">
            <v>C/V(Tilt)_Panel</v>
          </cell>
          <cell r="F93">
            <v>300</v>
          </cell>
          <cell r="G93">
            <v>800</v>
          </cell>
          <cell r="H93">
            <v>1100</v>
          </cell>
          <cell r="I93">
            <v>3</v>
          </cell>
          <cell r="J93">
            <v>900</v>
          </cell>
          <cell r="K93">
            <v>2400</v>
          </cell>
          <cell r="L93">
            <v>3300</v>
          </cell>
        </row>
        <row r="94">
          <cell r="C94">
            <v>107</v>
          </cell>
          <cell r="D94" t="str">
            <v>C/V_ Panel &amp; Mask</v>
          </cell>
          <cell r="E94" t="str">
            <v>5POS+7POS</v>
          </cell>
          <cell r="F94">
            <v>960</v>
          </cell>
          <cell r="G94">
            <v>7200</v>
          </cell>
          <cell r="H94">
            <v>8160</v>
          </cell>
          <cell r="I94">
            <v>3</v>
          </cell>
          <cell r="J94">
            <v>2880</v>
          </cell>
          <cell r="K94">
            <v>21600</v>
          </cell>
          <cell r="L94">
            <v>24480</v>
          </cell>
        </row>
        <row r="95">
          <cell r="C95">
            <v>108</v>
          </cell>
          <cell r="D95" t="str">
            <v>C/V_ Panel &amp; Mask</v>
          </cell>
          <cell r="E95" t="str">
            <v>3POS*2</v>
          </cell>
          <cell r="F95">
            <v>480</v>
          </cell>
          <cell r="G95">
            <v>4200</v>
          </cell>
          <cell r="H95">
            <v>4680</v>
          </cell>
          <cell r="I95">
            <v>3</v>
          </cell>
          <cell r="J95">
            <v>1440</v>
          </cell>
          <cell r="K95">
            <v>12600</v>
          </cell>
          <cell r="L95">
            <v>14040</v>
          </cell>
        </row>
        <row r="96">
          <cell r="C96">
            <v>109</v>
          </cell>
          <cell r="D96" t="str">
            <v>DIVERTER_Panel</v>
          </cell>
          <cell r="F96">
            <v>400</v>
          </cell>
          <cell r="G96">
            <v>800</v>
          </cell>
          <cell r="H96">
            <v>1200</v>
          </cell>
          <cell r="I96">
            <v>6</v>
          </cell>
          <cell r="J96">
            <v>2400</v>
          </cell>
          <cell r="K96">
            <v>4800</v>
          </cell>
          <cell r="L96">
            <v>7200</v>
          </cell>
        </row>
        <row r="97">
          <cell r="C97">
            <v>110</v>
          </cell>
          <cell r="D97" t="str">
            <v>DIVERTER_Mask</v>
          </cell>
          <cell r="F97">
            <v>400</v>
          </cell>
          <cell r="G97">
            <v>800</v>
          </cell>
          <cell r="H97">
            <v>1200</v>
          </cell>
          <cell r="I97">
            <v>3</v>
          </cell>
          <cell r="J97">
            <v>1200</v>
          </cell>
          <cell r="K97">
            <v>2400</v>
          </cell>
          <cell r="L97">
            <v>3600</v>
          </cell>
        </row>
        <row r="98">
          <cell r="C98">
            <v>111</v>
          </cell>
          <cell r="D98" t="str">
            <v>CENTERING_Panel</v>
          </cell>
          <cell r="F98">
            <v>600</v>
          </cell>
          <cell r="G98">
            <v>500</v>
          </cell>
          <cell r="H98">
            <v>1100</v>
          </cell>
          <cell r="I98">
            <v>3</v>
          </cell>
          <cell r="J98">
            <v>1800</v>
          </cell>
          <cell r="K98">
            <v>1500</v>
          </cell>
          <cell r="L98">
            <v>3300</v>
          </cell>
        </row>
        <row r="99">
          <cell r="C99">
            <v>112</v>
          </cell>
          <cell r="D99" t="str">
            <v>CENTERING_Mask</v>
          </cell>
          <cell r="F99">
            <v>600</v>
          </cell>
          <cell r="G99">
            <v>500</v>
          </cell>
          <cell r="H99">
            <v>1100</v>
          </cell>
          <cell r="I99">
            <v>3</v>
          </cell>
          <cell r="J99">
            <v>1800</v>
          </cell>
          <cell r="K99">
            <v>1500</v>
          </cell>
          <cell r="L99">
            <v>3300</v>
          </cell>
        </row>
        <row r="100">
          <cell r="C100">
            <v>113</v>
          </cell>
          <cell r="D100" t="str">
            <v>LOADER_Mask</v>
          </cell>
          <cell r="F100">
            <v>350</v>
          </cell>
          <cell r="G100">
            <v>150</v>
          </cell>
          <cell r="H100">
            <v>500</v>
          </cell>
          <cell r="I100">
            <v>3</v>
          </cell>
          <cell r="J100">
            <v>1050</v>
          </cell>
          <cell r="K100">
            <v>450</v>
          </cell>
          <cell r="L100">
            <v>1500</v>
          </cell>
        </row>
        <row r="101">
          <cell r="C101">
            <v>114</v>
          </cell>
          <cell r="D101" t="str">
            <v>TRANSFER_ROTARY</v>
          </cell>
          <cell r="F101">
            <v>2000</v>
          </cell>
          <cell r="G101">
            <v>3500</v>
          </cell>
          <cell r="H101">
            <v>5500</v>
          </cell>
          <cell r="I101">
            <v>3</v>
          </cell>
          <cell r="J101">
            <v>6000</v>
          </cell>
          <cell r="K101">
            <v>10500</v>
          </cell>
          <cell r="L101">
            <v>16500</v>
          </cell>
        </row>
        <row r="102">
          <cell r="C102">
            <v>115</v>
          </cell>
          <cell r="D102" t="str">
            <v>MASK INSERTER</v>
          </cell>
          <cell r="F102">
            <v>10000</v>
          </cell>
          <cell r="G102">
            <v>12000</v>
          </cell>
          <cell r="H102">
            <v>22000</v>
          </cell>
          <cell r="I102">
            <v>3</v>
          </cell>
          <cell r="J102">
            <v>30000</v>
          </cell>
          <cell r="K102">
            <v>36000</v>
          </cell>
          <cell r="L102">
            <v>66000</v>
          </cell>
        </row>
        <row r="103">
          <cell r="C103">
            <v>116</v>
          </cell>
          <cell r="D103" t="str">
            <v>C/V_PMA</v>
          </cell>
          <cell r="E103" t="str">
            <v>1POS.</v>
          </cell>
          <cell r="F103">
            <v>80</v>
          </cell>
          <cell r="G103">
            <v>900</v>
          </cell>
          <cell r="H103">
            <v>980</v>
          </cell>
          <cell r="I103">
            <v>3</v>
          </cell>
          <cell r="J103">
            <v>240</v>
          </cell>
          <cell r="K103">
            <v>2700</v>
          </cell>
          <cell r="L103">
            <v>2940</v>
          </cell>
        </row>
        <row r="104">
          <cell r="C104">
            <v>117</v>
          </cell>
          <cell r="D104" t="str">
            <v>C/V_PMA</v>
          </cell>
          <cell r="E104" t="str">
            <v>3POS.</v>
          </cell>
          <cell r="F104">
            <v>240</v>
          </cell>
          <cell r="G104">
            <v>2400</v>
          </cell>
          <cell r="H104">
            <v>2640</v>
          </cell>
          <cell r="I104">
            <v>3</v>
          </cell>
          <cell r="J104">
            <v>720</v>
          </cell>
          <cell r="K104">
            <v>7200</v>
          </cell>
          <cell r="L104">
            <v>7920</v>
          </cell>
        </row>
        <row r="105">
          <cell r="C105">
            <v>118</v>
          </cell>
          <cell r="D105" t="str">
            <v>CENTERING_PMA</v>
          </cell>
          <cell r="F105">
            <v>600</v>
          </cell>
          <cell r="G105">
            <v>500</v>
          </cell>
          <cell r="H105">
            <v>1100</v>
          </cell>
          <cell r="I105">
            <v>6</v>
          </cell>
          <cell r="J105">
            <v>3600</v>
          </cell>
          <cell r="K105">
            <v>3000</v>
          </cell>
          <cell r="L105">
            <v>6600</v>
          </cell>
        </row>
        <row r="106">
          <cell r="C106">
            <v>119</v>
          </cell>
          <cell r="H106">
            <v>0</v>
          </cell>
          <cell r="I106">
            <v>3</v>
          </cell>
          <cell r="J106">
            <v>0</v>
          </cell>
          <cell r="K106">
            <v>0</v>
          </cell>
          <cell r="L106">
            <v>0</v>
          </cell>
        </row>
        <row r="107">
          <cell r="C107">
            <v>120</v>
          </cell>
          <cell r="D107" t="str">
            <v>TRANSFER_PMA</v>
          </cell>
          <cell r="F107">
            <v>6000</v>
          </cell>
          <cell r="G107">
            <v>8500</v>
          </cell>
          <cell r="H107">
            <v>14500</v>
          </cell>
          <cell r="I107">
            <v>3</v>
          </cell>
          <cell r="J107">
            <v>18000</v>
          </cell>
          <cell r="K107">
            <v>25500</v>
          </cell>
          <cell r="L107">
            <v>43500</v>
          </cell>
        </row>
        <row r="108">
          <cell r="C108">
            <v>121</v>
          </cell>
          <cell r="D108" t="str">
            <v>C/V_PMA</v>
          </cell>
          <cell r="E108" t="str">
            <v>3POS.</v>
          </cell>
          <cell r="F108">
            <v>240</v>
          </cell>
          <cell r="G108">
            <v>2400</v>
          </cell>
          <cell r="H108">
            <v>2640</v>
          </cell>
          <cell r="I108">
            <v>3</v>
          </cell>
          <cell r="J108">
            <v>720</v>
          </cell>
          <cell r="K108">
            <v>7200</v>
          </cell>
          <cell r="L108">
            <v>7920</v>
          </cell>
        </row>
        <row r="109">
          <cell r="C109">
            <v>122</v>
          </cell>
          <cell r="D109" t="str">
            <v>STOPPER</v>
          </cell>
          <cell r="F109">
            <v>350</v>
          </cell>
          <cell r="G109">
            <v>150</v>
          </cell>
          <cell r="H109">
            <v>500</v>
          </cell>
          <cell r="I109">
            <v>6</v>
          </cell>
          <cell r="J109">
            <v>2100</v>
          </cell>
          <cell r="K109">
            <v>900</v>
          </cell>
          <cell r="L109">
            <v>3000</v>
          </cell>
        </row>
        <row r="110">
          <cell r="C110">
            <v>123</v>
          </cell>
          <cell r="D110" t="str">
            <v>DIVERTER(L)_PMA</v>
          </cell>
          <cell r="F110">
            <v>400</v>
          </cell>
          <cell r="G110">
            <v>800</v>
          </cell>
          <cell r="H110">
            <v>1200</v>
          </cell>
          <cell r="I110">
            <v>6</v>
          </cell>
          <cell r="J110">
            <v>2400</v>
          </cell>
          <cell r="K110">
            <v>4800</v>
          </cell>
          <cell r="L110">
            <v>7200</v>
          </cell>
        </row>
        <row r="111">
          <cell r="C111">
            <v>124</v>
          </cell>
          <cell r="D111" t="str">
            <v>C/V_PMA</v>
          </cell>
          <cell r="E111" t="str">
            <v>1POS.</v>
          </cell>
          <cell r="F111">
            <v>80</v>
          </cell>
          <cell r="G111">
            <v>900</v>
          </cell>
          <cell r="H111">
            <v>980</v>
          </cell>
          <cell r="I111">
            <v>6</v>
          </cell>
          <cell r="J111">
            <v>480</v>
          </cell>
          <cell r="K111">
            <v>5400</v>
          </cell>
          <cell r="L111">
            <v>5880</v>
          </cell>
        </row>
        <row r="112">
          <cell r="C112">
            <v>125</v>
          </cell>
          <cell r="D112" t="str">
            <v>CENTERING_PMA</v>
          </cell>
          <cell r="F112">
            <v>600</v>
          </cell>
          <cell r="G112">
            <v>500</v>
          </cell>
          <cell r="H112">
            <v>1100</v>
          </cell>
          <cell r="I112">
            <v>3</v>
          </cell>
          <cell r="J112">
            <v>1800</v>
          </cell>
          <cell r="K112">
            <v>1500</v>
          </cell>
          <cell r="L112">
            <v>3300</v>
          </cell>
        </row>
        <row r="113">
          <cell r="C113">
            <v>126</v>
          </cell>
          <cell r="D113" t="str">
            <v>TRANSFER_ROTARY</v>
          </cell>
          <cell r="F113">
            <v>2000</v>
          </cell>
          <cell r="G113">
            <v>3500</v>
          </cell>
          <cell r="H113">
            <v>5500</v>
          </cell>
          <cell r="I113">
            <v>3</v>
          </cell>
          <cell r="J113">
            <v>6000</v>
          </cell>
          <cell r="K113">
            <v>10500</v>
          </cell>
          <cell r="L113">
            <v>16500</v>
          </cell>
        </row>
        <row r="114">
          <cell r="C114">
            <v>127</v>
          </cell>
          <cell r="D114" t="str">
            <v>MASK REMOVER</v>
          </cell>
          <cell r="F114">
            <v>8000</v>
          </cell>
          <cell r="G114">
            <v>10000</v>
          </cell>
          <cell r="H114">
            <v>18000</v>
          </cell>
          <cell r="I114">
            <v>3</v>
          </cell>
          <cell r="J114">
            <v>24000</v>
          </cell>
          <cell r="K114">
            <v>30000</v>
          </cell>
          <cell r="L114">
            <v>54000</v>
          </cell>
        </row>
        <row r="115">
          <cell r="C115">
            <v>128</v>
          </cell>
          <cell r="D115" t="str">
            <v>C/V_Panel</v>
          </cell>
          <cell r="E115" t="str">
            <v>1POS</v>
          </cell>
          <cell r="F115">
            <v>80</v>
          </cell>
          <cell r="G115">
            <v>800</v>
          </cell>
          <cell r="H115">
            <v>880</v>
          </cell>
          <cell r="I115">
            <v>3</v>
          </cell>
          <cell r="J115">
            <v>240</v>
          </cell>
          <cell r="K115">
            <v>2400</v>
          </cell>
          <cell r="L115">
            <v>2640</v>
          </cell>
        </row>
        <row r="116">
          <cell r="C116">
            <v>129</v>
          </cell>
          <cell r="D116" t="str">
            <v>UNLOADER_Mask</v>
          </cell>
          <cell r="F116">
            <v>350</v>
          </cell>
          <cell r="G116">
            <v>150</v>
          </cell>
          <cell r="H116">
            <v>500</v>
          </cell>
          <cell r="I116">
            <v>3</v>
          </cell>
          <cell r="J116">
            <v>1050</v>
          </cell>
          <cell r="K116">
            <v>450</v>
          </cell>
          <cell r="L116">
            <v>1500</v>
          </cell>
        </row>
        <row r="117">
          <cell r="C117">
            <v>130</v>
          </cell>
          <cell r="D117" t="str">
            <v>C/V_ Panel &amp; Mask</v>
          </cell>
          <cell r="E117" t="str">
            <v>5POS+7POS</v>
          </cell>
          <cell r="F117">
            <v>960</v>
          </cell>
          <cell r="G117">
            <v>7200</v>
          </cell>
          <cell r="H117">
            <v>8160</v>
          </cell>
          <cell r="I117">
            <v>3</v>
          </cell>
          <cell r="J117">
            <v>2880</v>
          </cell>
          <cell r="K117">
            <v>21600</v>
          </cell>
          <cell r="L117">
            <v>24480</v>
          </cell>
        </row>
        <row r="118">
          <cell r="C118">
            <v>131</v>
          </cell>
          <cell r="D118" t="str">
            <v>C/V(Tilt)_Panel</v>
          </cell>
          <cell r="F118">
            <v>300</v>
          </cell>
          <cell r="G118">
            <v>800</v>
          </cell>
          <cell r="H118">
            <v>1100</v>
          </cell>
          <cell r="I118">
            <v>3</v>
          </cell>
          <cell r="J118">
            <v>900</v>
          </cell>
          <cell r="K118">
            <v>2400</v>
          </cell>
          <cell r="L118">
            <v>3300</v>
          </cell>
        </row>
        <row r="119">
          <cell r="C119">
            <v>132</v>
          </cell>
          <cell r="D119" t="str">
            <v>C/V_ Panel &amp; Mask</v>
          </cell>
          <cell r="E119" t="str">
            <v>2POS+1POS</v>
          </cell>
          <cell r="F119">
            <v>240</v>
          </cell>
          <cell r="G119">
            <v>2100</v>
          </cell>
          <cell r="H119">
            <v>2340</v>
          </cell>
          <cell r="I119">
            <v>3</v>
          </cell>
          <cell r="J119">
            <v>720</v>
          </cell>
          <cell r="K119">
            <v>6300</v>
          </cell>
          <cell r="L119">
            <v>7020</v>
          </cell>
        </row>
        <row r="120">
          <cell r="C120">
            <v>133</v>
          </cell>
          <cell r="D120" t="str">
            <v>LOCATION UNIT</v>
          </cell>
          <cell r="F120">
            <v>500</v>
          </cell>
          <cell r="G120">
            <v>1300</v>
          </cell>
          <cell r="H120">
            <v>1800</v>
          </cell>
          <cell r="I120">
            <v>3</v>
          </cell>
          <cell r="J120">
            <v>1500</v>
          </cell>
          <cell r="K120">
            <v>3900</v>
          </cell>
          <cell r="L120">
            <v>5400</v>
          </cell>
        </row>
        <row r="121">
          <cell r="C121">
            <v>134</v>
          </cell>
          <cell r="D121" t="str">
            <v>CENTERING_Panel</v>
          </cell>
          <cell r="F121">
            <v>600</v>
          </cell>
          <cell r="G121">
            <v>500</v>
          </cell>
          <cell r="H121">
            <v>1100</v>
          </cell>
          <cell r="I121">
            <v>3</v>
          </cell>
          <cell r="J121">
            <v>1800</v>
          </cell>
          <cell r="K121">
            <v>1500</v>
          </cell>
          <cell r="L121">
            <v>3300</v>
          </cell>
        </row>
        <row r="122">
          <cell r="C122">
            <v>135</v>
          </cell>
          <cell r="D122" t="str">
            <v>LOADER_Panel</v>
          </cell>
          <cell r="F122">
            <v>350</v>
          </cell>
          <cell r="G122">
            <v>500</v>
          </cell>
          <cell r="H122">
            <v>850</v>
          </cell>
          <cell r="I122">
            <v>3</v>
          </cell>
          <cell r="J122">
            <v>1050</v>
          </cell>
          <cell r="K122">
            <v>1500</v>
          </cell>
          <cell r="L122">
            <v>2550</v>
          </cell>
        </row>
        <row r="123">
          <cell r="C123">
            <v>136</v>
          </cell>
          <cell r="H123">
            <v>0</v>
          </cell>
          <cell r="I123">
            <v>3</v>
          </cell>
          <cell r="J123">
            <v>0</v>
          </cell>
          <cell r="K123">
            <v>0</v>
          </cell>
          <cell r="L123">
            <v>0</v>
          </cell>
        </row>
        <row r="124">
          <cell r="C124">
            <v>137</v>
          </cell>
          <cell r="D124" t="str">
            <v>SHUTTLE</v>
          </cell>
          <cell r="F124">
            <v>600</v>
          </cell>
          <cell r="G124">
            <v>600</v>
          </cell>
          <cell r="H124">
            <v>1200</v>
          </cell>
          <cell r="I124">
            <v>3</v>
          </cell>
          <cell r="J124">
            <v>1800</v>
          </cell>
          <cell r="K124">
            <v>1800</v>
          </cell>
          <cell r="L124">
            <v>3600</v>
          </cell>
        </row>
        <row r="125">
          <cell r="C125">
            <v>138</v>
          </cell>
          <cell r="D125" t="str">
            <v>CENTERING_Mask</v>
          </cell>
          <cell r="F125">
            <v>600</v>
          </cell>
          <cell r="G125">
            <v>500</v>
          </cell>
          <cell r="H125">
            <v>1100</v>
          </cell>
          <cell r="I125">
            <v>3</v>
          </cell>
          <cell r="J125">
            <v>1800</v>
          </cell>
          <cell r="K125">
            <v>1500</v>
          </cell>
          <cell r="L125">
            <v>3300</v>
          </cell>
        </row>
        <row r="126">
          <cell r="C126">
            <v>139</v>
          </cell>
          <cell r="D126" t="str">
            <v>C/V(Curve)_ Panel &amp; Mask</v>
          </cell>
          <cell r="F126">
            <v>80</v>
          </cell>
          <cell r="G126">
            <v>500</v>
          </cell>
          <cell r="H126">
            <v>580</v>
          </cell>
          <cell r="I126">
            <v>3</v>
          </cell>
          <cell r="J126">
            <v>240</v>
          </cell>
          <cell r="K126">
            <v>1500</v>
          </cell>
          <cell r="L126">
            <v>1740</v>
          </cell>
        </row>
        <row r="127">
          <cell r="C127">
            <v>209</v>
          </cell>
          <cell r="D127" t="str">
            <v>LIFTER</v>
          </cell>
          <cell r="F127">
            <v>1200</v>
          </cell>
          <cell r="G127">
            <v>1800</v>
          </cell>
          <cell r="H127">
            <v>3000</v>
          </cell>
          <cell r="I127">
            <v>2</v>
          </cell>
          <cell r="J127">
            <v>2400</v>
          </cell>
          <cell r="K127">
            <v>3600</v>
          </cell>
          <cell r="L127">
            <v>6000</v>
          </cell>
        </row>
        <row r="128">
          <cell r="C128">
            <v>229</v>
          </cell>
          <cell r="D128" t="str">
            <v>C/V_PMA</v>
          </cell>
          <cell r="E128" t="str">
            <v xml:space="preserve">2POS </v>
          </cell>
          <cell r="F128">
            <v>160</v>
          </cell>
          <cell r="G128">
            <v>1600</v>
          </cell>
          <cell r="H128">
            <v>1760</v>
          </cell>
          <cell r="I128">
            <v>1</v>
          </cell>
          <cell r="J128">
            <v>160</v>
          </cell>
          <cell r="K128">
            <v>1600</v>
          </cell>
          <cell r="L128">
            <v>1760</v>
          </cell>
        </row>
        <row r="130">
          <cell r="B130" t="str">
            <v>AL</v>
          </cell>
          <cell r="C130">
            <v>241</v>
          </cell>
          <cell r="D130" t="str">
            <v>C/V_ Panel &amp; Mask</v>
          </cell>
          <cell r="E130" t="str">
            <v>2POS+1POS</v>
          </cell>
          <cell r="F130">
            <v>240</v>
          </cell>
          <cell r="G130">
            <v>2100</v>
          </cell>
          <cell r="H130">
            <v>2340</v>
          </cell>
          <cell r="I130">
            <v>1</v>
          </cell>
          <cell r="J130">
            <v>240</v>
          </cell>
          <cell r="K130">
            <v>2100</v>
          </cell>
          <cell r="L130">
            <v>2340</v>
          </cell>
        </row>
        <row r="131">
          <cell r="C131">
            <v>242</v>
          </cell>
          <cell r="D131" t="str">
            <v>LOCATION UNIT</v>
          </cell>
          <cell r="F131">
            <v>500</v>
          </cell>
          <cell r="G131">
            <v>1300</v>
          </cell>
          <cell r="H131">
            <v>1800</v>
          </cell>
          <cell r="I131">
            <v>1</v>
          </cell>
          <cell r="J131">
            <v>500</v>
          </cell>
          <cell r="K131">
            <v>1300</v>
          </cell>
          <cell r="L131">
            <v>1800</v>
          </cell>
        </row>
        <row r="132">
          <cell r="A132" t="str">
            <v xml:space="preserve"> </v>
          </cell>
          <cell r="C132">
            <v>243</v>
          </cell>
          <cell r="D132" t="str">
            <v>UNLOADER_Panel</v>
          </cell>
          <cell r="F132">
            <v>350</v>
          </cell>
          <cell r="G132">
            <v>500</v>
          </cell>
          <cell r="H132">
            <v>850</v>
          </cell>
          <cell r="I132">
            <v>1</v>
          </cell>
          <cell r="J132">
            <v>350</v>
          </cell>
          <cell r="K132">
            <v>500</v>
          </cell>
          <cell r="L132">
            <v>850</v>
          </cell>
        </row>
        <row r="133">
          <cell r="C133">
            <v>244</v>
          </cell>
          <cell r="D133" t="str">
            <v>C/V(Curve)_ Panel &amp; Mask</v>
          </cell>
          <cell r="F133">
            <v>80</v>
          </cell>
          <cell r="G133">
            <v>500</v>
          </cell>
          <cell r="H133">
            <v>580</v>
          </cell>
          <cell r="I133">
            <v>1</v>
          </cell>
          <cell r="J133">
            <v>80</v>
          </cell>
          <cell r="K133">
            <v>500</v>
          </cell>
          <cell r="L133">
            <v>580</v>
          </cell>
        </row>
        <row r="134">
          <cell r="B134" t="str">
            <v xml:space="preserve"> </v>
          </cell>
          <cell r="C134">
            <v>245</v>
          </cell>
          <cell r="D134" t="str">
            <v>SHUTTLE</v>
          </cell>
          <cell r="F134">
            <v>600</v>
          </cell>
          <cell r="G134">
            <v>600</v>
          </cell>
          <cell r="H134">
            <v>1200</v>
          </cell>
          <cell r="I134">
            <v>1</v>
          </cell>
          <cell r="J134">
            <v>600</v>
          </cell>
          <cell r="K134">
            <v>600</v>
          </cell>
          <cell r="L134">
            <v>1200</v>
          </cell>
        </row>
        <row r="135">
          <cell r="C135">
            <v>246</v>
          </cell>
          <cell r="D135" t="str">
            <v>C/V(Tilt)_Panel</v>
          </cell>
          <cell r="F135">
            <v>300</v>
          </cell>
          <cell r="G135">
            <v>800</v>
          </cell>
          <cell r="H135">
            <v>1100</v>
          </cell>
          <cell r="I135">
            <v>1</v>
          </cell>
          <cell r="J135">
            <v>300</v>
          </cell>
          <cell r="K135">
            <v>800</v>
          </cell>
          <cell r="L135">
            <v>1100</v>
          </cell>
        </row>
        <row r="136">
          <cell r="C136">
            <v>247</v>
          </cell>
          <cell r="E136" t="str">
            <v xml:space="preserve"> </v>
          </cell>
          <cell r="H136">
            <v>0</v>
          </cell>
          <cell r="I136">
            <v>1</v>
          </cell>
          <cell r="J136">
            <v>0</v>
          </cell>
          <cell r="K136">
            <v>0</v>
          </cell>
          <cell r="L136">
            <v>0</v>
          </cell>
        </row>
        <row r="137">
          <cell r="C137">
            <v>248</v>
          </cell>
          <cell r="D137" t="str">
            <v>C/V_ Panel &amp; Mask</v>
          </cell>
          <cell r="E137" t="str">
            <v>7POS+9POS</v>
          </cell>
          <cell r="F137">
            <v>1280</v>
          </cell>
          <cell r="G137">
            <v>11200</v>
          </cell>
          <cell r="H137">
            <v>12480</v>
          </cell>
          <cell r="I137">
            <v>1</v>
          </cell>
          <cell r="J137">
            <v>1280</v>
          </cell>
          <cell r="K137">
            <v>11200</v>
          </cell>
          <cell r="L137">
            <v>12480</v>
          </cell>
        </row>
        <row r="138">
          <cell r="C138">
            <v>249</v>
          </cell>
          <cell r="E138" t="str">
            <v xml:space="preserve"> </v>
          </cell>
          <cell r="H138">
            <v>0</v>
          </cell>
          <cell r="I138">
            <v>1</v>
          </cell>
          <cell r="J138">
            <v>0</v>
          </cell>
          <cell r="K138">
            <v>0</v>
          </cell>
          <cell r="L138">
            <v>0</v>
          </cell>
        </row>
        <row r="139">
          <cell r="C139">
            <v>250</v>
          </cell>
          <cell r="D139" t="str">
            <v>C/V_ Panel &amp; Mask</v>
          </cell>
          <cell r="E139" t="str">
            <v>13POS.</v>
          </cell>
          <cell r="F139">
            <v>1040</v>
          </cell>
          <cell r="G139">
            <v>15600</v>
          </cell>
          <cell r="H139">
            <v>16640</v>
          </cell>
          <cell r="I139">
            <v>1</v>
          </cell>
          <cell r="J139">
            <v>1040</v>
          </cell>
          <cell r="K139">
            <v>15600</v>
          </cell>
          <cell r="L139">
            <v>16640</v>
          </cell>
        </row>
        <row r="140">
          <cell r="C140">
            <v>251</v>
          </cell>
          <cell r="D140" t="str">
            <v>DIVERTER_Panel</v>
          </cell>
          <cell r="F140">
            <v>480</v>
          </cell>
          <cell r="G140">
            <v>1600</v>
          </cell>
          <cell r="H140">
            <v>2080</v>
          </cell>
          <cell r="I140">
            <v>2</v>
          </cell>
          <cell r="J140">
            <v>960</v>
          </cell>
          <cell r="K140">
            <v>3200</v>
          </cell>
          <cell r="L140">
            <v>4160</v>
          </cell>
        </row>
        <row r="141">
          <cell r="C141">
            <v>252</v>
          </cell>
          <cell r="D141" t="str">
            <v>DIVERTER_Mask</v>
          </cell>
          <cell r="F141">
            <v>400</v>
          </cell>
          <cell r="G141">
            <v>800</v>
          </cell>
          <cell r="H141">
            <v>1200</v>
          </cell>
          <cell r="I141">
            <v>3</v>
          </cell>
          <cell r="J141">
            <v>1200</v>
          </cell>
          <cell r="K141">
            <v>2400</v>
          </cell>
          <cell r="L141">
            <v>3600</v>
          </cell>
        </row>
        <row r="142">
          <cell r="C142">
            <v>253</v>
          </cell>
          <cell r="D142" t="str">
            <v>C/V_Inspection</v>
          </cell>
          <cell r="E142" t="str">
            <v>4POS.</v>
          </cell>
          <cell r="F142">
            <v>320</v>
          </cell>
          <cell r="G142">
            <v>3600</v>
          </cell>
          <cell r="H142">
            <v>3920</v>
          </cell>
          <cell r="I142">
            <v>1</v>
          </cell>
          <cell r="J142">
            <v>320</v>
          </cell>
          <cell r="K142">
            <v>3600</v>
          </cell>
          <cell r="L142">
            <v>3920</v>
          </cell>
        </row>
        <row r="143">
          <cell r="C143">
            <v>254</v>
          </cell>
          <cell r="D143" t="str">
            <v>C/V_Tilt</v>
          </cell>
          <cell r="F143">
            <v>300</v>
          </cell>
          <cell r="G143">
            <v>800</v>
          </cell>
          <cell r="H143">
            <v>1100</v>
          </cell>
          <cell r="I143">
            <v>2</v>
          </cell>
          <cell r="J143">
            <v>600</v>
          </cell>
          <cell r="K143">
            <v>1600</v>
          </cell>
          <cell r="L143">
            <v>2200</v>
          </cell>
        </row>
        <row r="144">
          <cell r="C144">
            <v>255</v>
          </cell>
          <cell r="D144" t="str">
            <v>C/V_Panel</v>
          </cell>
          <cell r="E144" t="str">
            <v>9POS.</v>
          </cell>
          <cell r="F144">
            <v>720</v>
          </cell>
          <cell r="G144">
            <v>6300</v>
          </cell>
          <cell r="H144">
            <v>7020</v>
          </cell>
          <cell r="I144">
            <v>1</v>
          </cell>
          <cell r="J144">
            <v>720</v>
          </cell>
          <cell r="K144">
            <v>6300</v>
          </cell>
          <cell r="L144">
            <v>7020</v>
          </cell>
        </row>
        <row r="145">
          <cell r="C145">
            <v>256</v>
          </cell>
          <cell r="D145" t="str">
            <v>C/V_Mask</v>
          </cell>
          <cell r="E145" t="str">
            <v>1POS.</v>
          </cell>
          <cell r="F145">
            <v>80</v>
          </cell>
          <cell r="G145">
            <v>600</v>
          </cell>
          <cell r="H145">
            <v>680</v>
          </cell>
          <cell r="I145">
            <v>1</v>
          </cell>
          <cell r="J145">
            <v>80</v>
          </cell>
          <cell r="K145">
            <v>600</v>
          </cell>
          <cell r="L145">
            <v>680</v>
          </cell>
        </row>
        <row r="146">
          <cell r="C146">
            <v>257</v>
          </cell>
          <cell r="D146" t="str">
            <v>C/V_Panel</v>
          </cell>
          <cell r="E146" t="str">
            <v>1POS.</v>
          </cell>
          <cell r="F146">
            <v>80</v>
          </cell>
          <cell r="G146">
            <v>800</v>
          </cell>
          <cell r="H146">
            <v>880</v>
          </cell>
          <cell r="I146">
            <v>1</v>
          </cell>
          <cell r="J146">
            <v>80</v>
          </cell>
          <cell r="K146">
            <v>800</v>
          </cell>
          <cell r="L146">
            <v>880</v>
          </cell>
        </row>
        <row r="147">
          <cell r="C147">
            <v>258</v>
          </cell>
          <cell r="D147" t="str">
            <v>LIFTER_Panel</v>
          </cell>
          <cell r="F147">
            <v>1200</v>
          </cell>
          <cell r="G147">
            <v>1800</v>
          </cell>
          <cell r="H147">
            <v>3000</v>
          </cell>
          <cell r="I147">
            <v>1</v>
          </cell>
          <cell r="J147">
            <v>1200</v>
          </cell>
          <cell r="K147">
            <v>1800</v>
          </cell>
          <cell r="L147">
            <v>3000</v>
          </cell>
        </row>
        <row r="148">
          <cell r="C148">
            <v>259</v>
          </cell>
          <cell r="D148" t="str">
            <v>LIFTER_Mask</v>
          </cell>
          <cell r="F148">
            <v>1200</v>
          </cell>
          <cell r="G148">
            <v>1800</v>
          </cell>
          <cell r="H148">
            <v>3000</v>
          </cell>
          <cell r="I148">
            <v>1</v>
          </cell>
          <cell r="J148">
            <v>1200</v>
          </cell>
          <cell r="K148">
            <v>1800</v>
          </cell>
          <cell r="L148">
            <v>3000</v>
          </cell>
        </row>
        <row r="149">
          <cell r="C149">
            <v>260</v>
          </cell>
          <cell r="D149" t="str">
            <v>C/V_Panel</v>
          </cell>
          <cell r="E149" t="str">
            <v>12POS.</v>
          </cell>
          <cell r="F149">
            <v>960</v>
          </cell>
          <cell r="G149">
            <v>8400</v>
          </cell>
          <cell r="H149">
            <v>9360</v>
          </cell>
          <cell r="I149">
            <v>1</v>
          </cell>
          <cell r="J149">
            <v>960</v>
          </cell>
          <cell r="K149">
            <v>8400</v>
          </cell>
          <cell r="L149">
            <v>9360</v>
          </cell>
        </row>
        <row r="150">
          <cell r="C150">
            <v>261</v>
          </cell>
          <cell r="D150" t="str">
            <v>C/V_Mask</v>
          </cell>
          <cell r="E150" t="str">
            <v>11POS.</v>
          </cell>
          <cell r="F150">
            <v>880</v>
          </cell>
          <cell r="G150">
            <v>5500</v>
          </cell>
          <cell r="H150">
            <v>6380</v>
          </cell>
          <cell r="I150">
            <v>1</v>
          </cell>
          <cell r="J150">
            <v>880</v>
          </cell>
          <cell r="K150">
            <v>5500</v>
          </cell>
          <cell r="L150">
            <v>6380</v>
          </cell>
        </row>
        <row r="151">
          <cell r="C151">
            <v>262</v>
          </cell>
          <cell r="D151" t="str">
            <v>CENTERING_Mask</v>
          </cell>
          <cell r="F151">
            <v>600</v>
          </cell>
          <cell r="G151">
            <v>700</v>
          </cell>
          <cell r="H151">
            <v>1300</v>
          </cell>
          <cell r="I151">
            <v>1</v>
          </cell>
          <cell r="J151">
            <v>600</v>
          </cell>
          <cell r="K151">
            <v>700</v>
          </cell>
          <cell r="L151">
            <v>1300</v>
          </cell>
        </row>
        <row r="152">
          <cell r="C152">
            <v>263</v>
          </cell>
          <cell r="D152" t="str">
            <v>CENTERING_Panel</v>
          </cell>
          <cell r="F152">
            <v>600</v>
          </cell>
          <cell r="G152">
            <v>700</v>
          </cell>
          <cell r="H152">
            <v>1300</v>
          </cell>
          <cell r="I152">
            <v>1</v>
          </cell>
          <cell r="J152">
            <v>600</v>
          </cell>
          <cell r="K152">
            <v>700</v>
          </cell>
          <cell r="L152">
            <v>1300</v>
          </cell>
        </row>
        <row r="153">
          <cell r="C153">
            <v>264</v>
          </cell>
          <cell r="D153" t="str">
            <v>TRANSFER</v>
          </cell>
          <cell r="F153">
            <v>5000</v>
          </cell>
          <cell r="G153">
            <v>8000</v>
          </cell>
          <cell r="H153">
            <v>13000</v>
          </cell>
          <cell r="I153">
            <v>1</v>
          </cell>
          <cell r="J153">
            <v>5000</v>
          </cell>
          <cell r="K153">
            <v>8000</v>
          </cell>
          <cell r="L153">
            <v>13000</v>
          </cell>
        </row>
        <row r="154">
          <cell r="C154">
            <v>265</v>
          </cell>
          <cell r="D154" t="str">
            <v>TRANSFER</v>
          </cell>
          <cell r="F154">
            <v>5000</v>
          </cell>
          <cell r="G154">
            <v>8000</v>
          </cell>
          <cell r="H154">
            <v>13000</v>
          </cell>
          <cell r="I154">
            <v>1</v>
          </cell>
          <cell r="J154">
            <v>5000</v>
          </cell>
          <cell r="K154">
            <v>8000</v>
          </cell>
          <cell r="L154">
            <v>13000</v>
          </cell>
        </row>
        <row r="155">
          <cell r="C155">
            <v>266</v>
          </cell>
          <cell r="D155" t="str">
            <v>UNLOADER_Mask</v>
          </cell>
          <cell r="F155">
            <v>350</v>
          </cell>
          <cell r="G155">
            <v>150</v>
          </cell>
          <cell r="H155">
            <v>500</v>
          </cell>
          <cell r="I155">
            <v>1</v>
          </cell>
          <cell r="J155">
            <v>350</v>
          </cell>
          <cell r="K155">
            <v>150</v>
          </cell>
          <cell r="L155">
            <v>500</v>
          </cell>
        </row>
        <row r="156">
          <cell r="C156">
            <v>267</v>
          </cell>
          <cell r="D156" t="str">
            <v>UNLOADER_Panel</v>
          </cell>
          <cell r="F156">
            <v>350</v>
          </cell>
          <cell r="G156">
            <v>500</v>
          </cell>
          <cell r="H156">
            <v>850</v>
          </cell>
          <cell r="I156">
            <v>1</v>
          </cell>
          <cell r="J156">
            <v>350</v>
          </cell>
          <cell r="K156">
            <v>500</v>
          </cell>
          <cell r="L156">
            <v>850</v>
          </cell>
        </row>
        <row r="157">
          <cell r="C157">
            <v>268</v>
          </cell>
          <cell r="D157" t="str">
            <v>C/V_Mask</v>
          </cell>
          <cell r="E157" t="str">
            <v>4POS.</v>
          </cell>
          <cell r="F157">
            <v>320</v>
          </cell>
          <cell r="G157">
            <v>2000</v>
          </cell>
          <cell r="H157">
            <v>2320</v>
          </cell>
          <cell r="I157">
            <v>1</v>
          </cell>
          <cell r="J157">
            <v>320</v>
          </cell>
          <cell r="K157">
            <v>2000</v>
          </cell>
          <cell r="L157">
            <v>2320</v>
          </cell>
        </row>
        <row r="158">
          <cell r="C158">
            <v>269</v>
          </cell>
          <cell r="D158" t="str">
            <v>C/V_Panel</v>
          </cell>
          <cell r="E158" t="str">
            <v>5POS.</v>
          </cell>
          <cell r="F158">
            <v>400</v>
          </cell>
          <cell r="G158">
            <v>3500</v>
          </cell>
          <cell r="H158">
            <v>3900</v>
          </cell>
          <cell r="I158">
            <v>1</v>
          </cell>
          <cell r="J158">
            <v>400</v>
          </cell>
          <cell r="K158">
            <v>3500</v>
          </cell>
          <cell r="L158">
            <v>3900</v>
          </cell>
        </row>
        <row r="159">
          <cell r="C159">
            <v>270</v>
          </cell>
          <cell r="D159" t="str">
            <v>DIVERTER_Panel</v>
          </cell>
          <cell r="F159">
            <v>400</v>
          </cell>
          <cell r="G159">
            <v>800</v>
          </cell>
          <cell r="H159">
            <v>1200</v>
          </cell>
          <cell r="I159">
            <v>2</v>
          </cell>
          <cell r="J159">
            <v>800</v>
          </cell>
          <cell r="K159">
            <v>1600</v>
          </cell>
          <cell r="L159">
            <v>2400</v>
          </cell>
        </row>
        <row r="160">
          <cell r="C160">
            <v>271</v>
          </cell>
          <cell r="D160" t="str">
            <v>C/V_Panel</v>
          </cell>
          <cell r="E160" t="str">
            <v>8POS.</v>
          </cell>
          <cell r="F160">
            <v>640</v>
          </cell>
          <cell r="G160">
            <v>5600</v>
          </cell>
          <cell r="H160">
            <v>6240</v>
          </cell>
          <cell r="I160">
            <v>1</v>
          </cell>
          <cell r="J160">
            <v>640</v>
          </cell>
          <cell r="K160">
            <v>5600</v>
          </cell>
          <cell r="L160">
            <v>6240</v>
          </cell>
        </row>
        <row r="161">
          <cell r="C161">
            <v>272</v>
          </cell>
          <cell r="D161" t="str">
            <v>C/V_Mask</v>
          </cell>
          <cell r="E161" t="str">
            <v>6POS.</v>
          </cell>
          <cell r="F161">
            <v>480</v>
          </cell>
          <cell r="G161">
            <v>3000</v>
          </cell>
          <cell r="H161">
            <v>3480</v>
          </cell>
          <cell r="I161">
            <v>1</v>
          </cell>
          <cell r="J161">
            <v>480</v>
          </cell>
          <cell r="K161">
            <v>3000</v>
          </cell>
          <cell r="L161">
            <v>3480</v>
          </cell>
        </row>
        <row r="162">
          <cell r="C162">
            <v>273</v>
          </cell>
          <cell r="D162" t="str">
            <v>STOPPER_Panel</v>
          </cell>
          <cell r="F162">
            <v>350</v>
          </cell>
          <cell r="G162">
            <v>150</v>
          </cell>
          <cell r="H162">
            <v>500</v>
          </cell>
          <cell r="I162">
            <v>2</v>
          </cell>
          <cell r="J162">
            <v>700</v>
          </cell>
          <cell r="K162">
            <v>300</v>
          </cell>
          <cell r="L162">
            <v>1000</v>
          </cell>
        </row>
        <row r="163">
          <cell r="C163">
            <v>274</v>
          </cell>
          <cell r="D163" t="str">
            <v>TURN OVER</v>
          </cell>
          <cell r="F163">
            <v>2000</v>
          </cell>
          <cell r="G163">
            <v>2500</v>
          </cell>
          <cell r="H163">
            <v>4500</v>
          </cell>
          <cell r="I163">
            <v>2</v>
          </cell>
          <cell r="J163">
            <v>4000</v>
          </cell>
          <cell r="K163">
            <v>5000</v>
          </cell>
          <cell r="L163">
            <v>9000</v>
          </cell>
        </row>
        <row r="164">
          <cell r="C164">
            <v>275</v>
          </cell>
          <cell r="D164" t="str">
            <v>LIFTER_Mask</v>
          </cell>
          <cell r="F164">
            <v>1200</v>
          </cell>
          <cell r="G164">
            <v>1800</v>
          </cell>
          <cell r="H164">
            <v>3000</v>
          </cell>
          <cell r="I164">
            <v>1</v>
          </cell>
          <cell r="J164">
            <v>1200</v>
          </cell>
          <cell r="K164">
            <v>1800</v>
          </cell>
          <cell r="L164">
            <v>3000</v>
          </cell>
        </row>
        <row r="165">
          <cell r="C165">
            <v>276</v>
          </cell>
          <cell r="D165" t="str">
            <v>C/V_Mask</v>
          </cell>
          <cell r="E165" t="str">
            <v>2POS.</v>
          </cell>
          <cell r="F165">
            <v>160</v>
          </cell>
          <cell r="G165">
            <v>1000</v>
          </cell>
          <cell r="H165">
            <v>1160</v>
          </cell>
          <cell r="I165">
            <v>1</v>
          </cell>
          <cell r="J165">
            <v>160</v>
          </cell>
          <cell r="K165">
            <v>1000</v>
          </cell>
          <cell r="L165">
            <v>1160</v>
          </cell>
        </row>
        <row r="166">
          <cell r="C166">
            <v>277</v>
          </cell>
          <cell r="D166" t="str">
            <v>CENTERING_Panel</v>
          </cell>
          <cell r="F166">
            <v>600</v>
          </cell>
          <cell r="G166">
            <v>500</v>
          </cell>
          <cell r="H166">
            <v>1100</v>
          </cell>
          <cell r="I166">
            <v>1</v>
          </cell>
          <cell r="J166">
            <v>600</v>
          </cell>
          <cell r="K166">
            <v>500</v>
          </cell>
          <cell r="L166">
            <v>1100</v>
          </cell>
        </row>
        <row r="167">
          <cell r="C167">
            <v>278</v>
          </cell>
          <cell r="D167" t="str">
            <v>TRANSFER_ROTARY</v>
          </cell>
          <cell r="F167">
            <v>2000</v>
          </cell>
          <cell r="G167">
            <v>3500</v>
          </cell>
          <cell r="H167">
            <v>5500</v>
          </cell>
          <cell r="I167">
            <v>1</v>
          </cell>
          <cell r="J167">
            <v>2000</v>
          </cell>
          <cell r="K167">
            <v>3500</v>
          </cell>
          <cell r="L167">
            <v>5500</v>
          </cell>
        </row>
        <row r="168">
          <cell r="C168">
            <v>279</v>
          </cell>
          <cell r="D168" t="str">
            <v>MASK INSERTER</v>
          </cell>
          <cell r="F168">
            <v>10000</v>
          </cell>
          <cell r="G168">
            <v>12000</v>
          </cell>
          <cell r="H168">
            <v>22000</v>
          </cell>
          <cell r="I168">
            <v>1</v>
          </cell>
          <cell r="J168">
            <v>10000</v>
          </cell>
          <cell r="K168">
            <v>12000</v>
          </cell>
          <cell r="L168">
            <v>22000</v>
          </cell>
        </row>
        <row r="169">
          <cell r="C169">
            <v>280</v>
          </cell>
          <cell r="D169" t="str">
            <v>C/V_PMA</v>
          </cell>
          <cell r="E169" t="str">
            <v xml:space="preserve">2POS </v>
          </cell>
          <cell r="F169">
            <v>160</v>
          </cell>
          <cell r="G169">
            <v>1600</v>
          </cell>
          <cell r="H169">
            <v>1760</v>
          </cell>
          <cell r="I169">
            <v>1</v>
          </cell>
          <cell r="J169">
            <v>160</v>
          </cell>
          <cell r="K169">
            <v>1600</v>
          </cell>
          <cell r="L169">
            <v>1760</v>
          </cell>
        </row>
        <row r="170">
          <cell r="C170">
            <v>281</v>
          </cell>
          <cell r="D170" t="str">
            <v>LIFTER_PMA</v>
          </cell>
          <cell r="F170">
            <v>1500</v>
          </cell>
          <cell r="G170">
            <v>1800</v>
          </cell>
          <cell r="H170">
            <v>3300</v>
          </cell>
          <cell r="I170">
            <v>1</v>
          </cell>
          <cell r="J170">
            <v>1500</v>
          </cell>
          <cell r="K170">
            <v>1800</v>
          </cell>
          <cell r="L170">
            <v>3300</v>
          </cell>
        </row>
        <row r="171">
          <cell r="C171">
            <v>282</v>
          </cell>
          <cell r="D171" t="str">
            <v>C/V_PMA</v>
          </cell>
          <cell r="E171" t="str">
            <v>10POS.</v>
          </cell>
          <cell r="F171">
            <v>800</v>
          </cell>
          <cell r="G171">
            <v>7000</v>
          </cell>
          <cell r="H171">
            <v>7800</v>
          </cell>
          <cell r="I171">
            <v>1</v>
          </cell>
          <cell r="J171">
            <v>800</v>
          </cell>
          <cell r="K171">
            <v>7000</v>
          </cell>
          <cell r="L171">
            <v>7800</v>
          </cell>
        </row>
        <row r="172">
          <cell r="C172">
            <v>283</v>
          </cell>
          <cell r="H172">
            <v>0</v>
          </cell>
          <cell r="I172">
            <v>1</v>
          </cell>
          <cell r="J172">
            <v>0</v>
          </cell>
          <cell r="K172">
            <v>0</v>
          </cell>
          <cell r="L172">
            <v>0</v>
          </cell>
        </row>
        <row r="173">
          <cell r="C173">
            <v>284</v>
          </cell>
          <cell r="H173">
            <v>0</v>
          </cell>
          <cell r="I173">
            <v>1</v>
          </cell>
          <cell r="J173">
            <v>0</v>
          </cell>
          <cell r="K173">
            <v>0</v>
          </cell>
          <cell r="L173">
            <v>0</v>
          </cell>
        </row>
        <row r="174">
          <cell r="C174">
            <v>285</v>
          </cell>
          <cell r="D174" t="str">
            <v>LOADER_PMA</v>
          </cell>
          <cell r="F174">
            <v>400</v>
          </cell>
          <cell r="G174">
            <v>500</v>
          </cell>
          <cell r="H174">
            <v>900</v>
          </cell>
          <cell r="I174">
            <v>1</v>
          </cell>
          <cell r="J174">
            <v>400</v>
          </cell>
          <cell r="K174">
            <v>500</v>
          </cell>
          <cell r="L174">
            <v>900</v>
          </cell>
        </row>
        <row r="175">
          <cell r="C175">
            <v>286</v>
          </cell>
          <cell r="D175" t="str">
            <v>CENTERING_PMA</v>
          </cell>
          <cell r="F175">
            <v>600</v>
          </cell>
          <cell r="G175">
            <v>500</v>
          </cell>
          <cell r="H175">
            <v>1100</v>
          </cell>
          <cell r="I175">
            <v>1</v>
          </cell>
          <cell r="J175">
            <v>600</v>
          </cell>
          <cell r="K175">
            <v>500</v>
          </cell>
          <cell r="L175">
            <v>1100</v>
          </cell>
        </row>
        <row r="176">
          <cell r="C176">
            <v>287</v>
          </cell>
          <cell r="D176" t="str">
            <v>LIFTER_PMA</v>
          </cell>
          <cell r="F176">
            <v>1500</v>
          </cell>
          <cell r="G176">
            <v>1800</v>
          </cell>
          <cell r="H176">
            <v>3300</v>
          </cell>
          <cell r="I176">
            <v>1</v>
          </cell>
          <cell r="J176">
            <v>1500</v>
          </cell>
          <cell r="K176">
            <v>1800</v>
          </cell>
          <cell r="L176">
            <v>3300</v>
          </cell>
        </row>
        <row r="177">
          <cell r="C177">
            <v>288</v>
          </cell>
          <cell r="D177" t="str">
            <v>C/V_PMA</v>
          </cell>
          <cell r="E177" t="str">
            <v>8POS.</v>
          </cell>
          <cell r="F177">
            <v>800</v>
          </cell>
          <cell r="G177">
            <v>6400</v>
          </cell>
          <cell r="H177">
            <v>7200</v>
          </cell>
          <cell r="I177">
            <v>1</v>
          </cell>
          <cell r="J177">
            <v>800</v>
          </cell>
          <cell r="K177">
            <v>6400</v>
          </cell>
          <cell r="L177">
            <v>7200</v>
          </cell>
        </row>
        <row r="178">
          <cell r="C178">
            <v>289</v>
          </cell>
          <cell r="D178" t="str">
            <v>C/V_PMA</v>
          </cell>
          <cell r="E178" t="str">
            <v>4POS.</v>
          </cell>
          <cell r="F178">
            <v>320</v>
          </cell>
          <cell r="G178">
            <v>3200</v>
          </cell>
          <cell r="H178">
            <v>3520</v>
          </cell>
          <cell r="I178">
            <v>1</v>
          </cell>
          <cell r="J178">
            <v>320</v>
          </cell>
          <cell r="K178">
            <v>3200</v>
          </cell>
          <cell r="L178">
            <v>3520</v>
          </cell>
        </row>
        <row r="179">
          <cell r="C179">
            <v>290</v>
          </cell>
          <cell r="D179" t="str">
            <v>CENTERING_Panel</v>
          </cell>
          <cell r="F179">
            <v>600</v>
          </cell>
          <cell r="G179">
            <v>500</v>
          </cell>
          <cell r="H179">
            <v>1100</v>
          </cell>
          <cell r="I179">
            <v>1</v>
          </cell>
          <cell r="J179">
            <v>600</v>
          </cell>
          <cell r="K179">
            <v>500</v>
          </cell>
          <cell r="L179">
            <v>1100</v>
          </cell>
        </row>
        <row r="180">
          <cell r="C180">
            <v>291</v>
          </cell>
          <cell r="D180" t="str">
            <v>LOADER_Mask</v>
          </cell>
          <cell r="F180">
            <v>350</v>
          </cell>
          <cell r="G180">
            <v>150</v>
          </cell>
          <cell r="H180">
            <v>500</v>
          </cell>
          <cell r="I180">
            <v>2</v>
          </cell>
          <cell r="J180">
            <v>700</v>
          </cell>
          <cell r="K180">
            <v>300</v>
          </cell>
          <cell r="L180">
            <v>1000</v>
          </cell>
        </row>
        <row r="181">
          <cell r="C181">
            <v>292</v>
          </cell>
          <cell r="D181" t="str">
            <v>HEATER</v>
          </cell>
          <cell r="H181">
            <v>0</v>
          </cell>
          <cell r="I181">
            <v>4</v>
          </cell>
          <cell r="J181">
            <v>0</v>
          </cell>
          <cell r="K181">
            <v>0</v>
          </cell>
          <cell r="L181">
            <v>0</v>
          </cell>
        </row>
        <row r="182">
          <cell r="C182">
            <v>293</v>
          </cell>
          <cell r="D182" t="str">
            <v>HEATER</v>
          </cell>
          <cell r="H182">
            <v>0</v>
          </cell>
          <cell r="I182">
            <v>6</v>
          </cell>
          <cell r="J182">
            <v>0</v>
          </cell>
          <cell r="K182">
            <v>0</v>
          </cell>
          <cell r="L182">
            <v>0</v>
          </cell>
        </row>
        <row r="183">
          <cell r="C183">
            <v>294</v>
          </cell>
          <cell r="D183" t="str">
            <v>LOADER_Mask</v>
          </cell>
          <cell r="F183">
            <v>350</v>
          </cell>
          <cell r="G183">
            <v>150</v>
          </cell>
          <cell r="H183">
            <v>500</v>
          </cell>
          <cell r="I183">
            <v>1</v>
          </cell>
          <cell r="J183">
            <v>350</v>
          </cell>
          <cell r="K183">
            <v>150</v>
          </cell>
          <cell r="L183">
            <v>500</v>
          </cell>
        </row>
        <row r="185">
          <cell r="C185">
            <v>301</v>
          </cell>
          <cell r="D185" t="str">
            <v>LIFTER</v>
          </cell>
          <cell r="F185">
            <v>1500</v>
          </cell>
          <cell r="G185">
            <v>1800</v>
          </cell>
          <cell r="H185">
            <v>3300</v>
          </cell>
          <cell r="I185">
            <v>1</v>
          </cell>
          <cell r="J185">
            <v>1500</v>
          </cell>
          <cell r="K185">
            <v>1800</v>
          </cell>
          <cell r="L185">
            <v>3300</v>
          </cell>
        </row>
        <row r="186">
          <cell r="C186">
            <v>302</v>
          </cell>
          <cell r="D186" t="str">
            <v>DIVERTER</v>
          </cell>
          <cell r="F186">
            <v>480</v>
          </cell>
          <cell r="G186">
            <v>1500</v>
          </cell>
          <cell r="H186">
            <v>1980</v>
          </cell>
          <cell r="I186">
            <v>1</v>
          </cell>
          <cell r="J186">
            <v>480</v>
          </cell>
          <cell r="K186">
            <v>1500</v>
          </cell>
          <cell r="L186">
            <v>1980</v>
          </cell>
        </row>
        <row r="187">
          <cell r="C187">
            <v>303</v>
          </cell>
          <cell r="D187" t="str">
            <v>C/V_PMA</v>
          </cell>
          <cell r="E187" t="str">
            <v>15POS.</v>
          </cell>
          <cell r="F187">
            <v>1200</v>
          </cell>
          <cell r="G187">
            <v>12000</v>
          </cell>
          <cell r="H187">
            <v>13200</v>
          </cell>
          <cell r="I187">
            <v>1</v>
          </cell>
          <cell r="J187">
            <v>1200</v>
          </cell>
          <cell r="K187">
            <v>12000</v>
          </cell>
          <cell r="L187">
            <v>13200</v>
          </cell>
        </row>
        <row r="188">
          <cell r="C188">
            <v>304</v>
          </cell>
          <cell r="D188" t="str">
            <v>DIVERTER</v>
          </cell>
          <cell r="F188">
            <v>400</v>
          </cell>
          <cell r="G188">
            <v>800</v>
          </cell>
          <cell r="H188">
            <v>1200</v>
          </cell>
          <cell r="I188">
            <v>1</v>
          </cell>
          <cell r="J188">
            <v>400</v>
          </cell>
          <cell r="K188">
            <v>800</v>
          </cell>
          <cell r="L188">
            <v>1200</v>
          </cell>
        </row>
        <row r="189">
          <cell r="C189">
            <v>305</v>
          </cell>
          <cell r="D189" t="str">
            <v>C/V_PMA</v>
          </cell>
          <cell r="E189" t="str">
            <v>10POS.</v>
          </cell>
          <cell r="F189">
            <v>800</v>
          </cell>
          <cell r="G189">
            <v>8000</v>
          </cell>
          <cell r="H189">
            <v>8800</v>
          </cell>
          <cell r="I189">
            <v>1</v>
          </cell>
          <cell r="J189">
            <v>800</v>
          </cell>
          <cell r="K189">
            <v>8000</v>
          </cell>
          <cell r="L189">
            <v>8800</v>
          </cell>
        </row>
        <row r="190">
          <cell r="C190">
            <v>306</v>
          </cell>
          <cell r="D190" t="str">
            <v>DIVERTER</v>
          </cell>
          <cell r="F190">
            <v>400</v>
          </cell>
          <cell r="G190">
            <v>800</v>
          </cell>
          <cell r="H190">
            <v>1200</v>
          </cell>
          <cell r="I190">
            <v>1</v>
          </cell>
          <cell r="J190">
            <v>400</v>
          </cell>
          <cell r="K190">
            <v>800</v>
          </cell>
          <cell r="L190">
            <v>1200</v>
          </cell>
        </row>
        <row r="191">
          <cell r="C191">
            <v>307</v>
          </cell>
          <cell r="D191" t="str">
            <v>C/V_PMA</v>
          </cell>
          <cell r="E191" t="str">
            <v>12POS.</v>
          </cell>
          <cell r="F191">
            <v>960</v>
          </cell>
          <cell r="G191">
            <v>9600</v>
          </cell>
          <cell r="H191">
            <v>10560</v>
          </cell>
          <cell r="I191">
            <v>1</v>
          </cell>
          <cell r="J191">
            <v>960</v>
          </cell>
          <cell r="K191">
            <v>9600</v>
          </cell>
          <cell r="L191">
            <v>10560</v>
          </cell>
        </row>
        <row r="192">
          <cell r="C192">
            <v>308</v>
          </cell>
          <cell r="D192" t="str">
            <v>LIFTER</v>
          </cell>
          <cell r="F192">
            <v>1500</v>
          </cell>
          <cell r="G192">
            <v>1800</v>
          </cell>
          <cell r="H192">
            <v>3300</v>
          </cell>
          <cell r="I192">
            <v>1</v>
          </cell>
          <cell r="J192">
            <v>1500</v>
          </cell>
          <cell r="K192">
            <v>1800</v>
          </cell>
          <cell r="L192">
            <v>3300</v>
          </cell>
        </row>
        <row r="193">
          <cell r="C193">
            <v>309</v>
          </cell>
          <cell r="D193" t="str">
            <v>C/V_PMA</v>
          </cell>
          <cell r="E193" t="str">
            <v>5POS.</v>
          </cell>
          <cell r="F193">
            <v>400</v>
          </cell>
          <cell r="G193">
            <v>4000</v>
          </cell>
          <cell r="H193">
            <v>4400</v>
          </cell>
          <cell r="I193">
            <v>1</v>
          </cell>
          <cell r="J193">
            <v>400</v>
          </cell>
          <cell r="K193">
            <v>4000</v>
          </cell>
          <cell r="L193">
            <v>4400</v>
          </cell>
        </row>
        <row r="194">
          <cell r="C194">
            <v>310</v>
          </cell>
          <cell r="D194" t="str">
            <v>CENTERING_PMA</v>
          </cell>
          <cell r="F194">
            <v>800</v>
          </cell>
          <cell r="G194">
            <v>1200</v>
          </cell>
          <cell r="H194">
            <v>2000</v>
          </cell>
          <cell r="I194">
            <v>1</v>
          </cell>
          <cell r="J194">
            <v>800</v>
          </cell>
          <cell r="K194">
            <v>1200</v>
          </cell>
          <cell r="L194">
            <v>2000</v>
          </cell>
        </row>
        <row r="195">
          <cell r="C195">
            <v>311</v>
          </cell>
          <cell r="D195" t="str">
            <v>TRANSFER_PMA</v>
          </cell>
          <cell r="F195">
            <v>4000</v>
          </cell>
          <cell r="G195">
            <v>7500</v>
          </cell>
          <cell r="H195">
            <v>11500</v>
          </cell>
          <cell r="I195">
            <v>1</v>
          </cell>
          <cell r="J195">
            <v>4000</v>
          </cell>
          <cell r="K195">
            <v>7500</v>
          </cell>
          <cell r="L195">
            <v>11500</v>
          </cell>
        </row>
        <row r="197">
          <cell r="B197" t="str">
            <v>불량</v>
          </cell>
          <cell r="C197">
            <v>1</v>
          </cell>
          <cell r="D197" t="str">
            <v>C/V_ Panel &amp; Mask</v>
          </cell>
          <cell r="E197" t="str">
            <v>40POS.</v>
          </cell>
          <cell r="F197">
            <v>6400</v>
          </cell>
          <cell r="G197">
            <v>48000</v>
          </cell>
          <cell r="H197">
            <v>54400</v>
          </cell>
          <cell r="I197">
            <v>1</v>
          </cell>
          <cell r="J197">
            <v>6400</v>
          </cell>
          <cell r="K197">
            <v>48000</v>
          </cell>
          <cell r="L197">
            <v>54400</v>
          </cell>
        </row>
        <row r="198">
          <cell r="C198">
            <v>2</v>
          </cell>
          <cell r="D198" t="str">
            <v>C/V_ Panel &amp; Mask</v>
          </cell>
          <cell r="E198" t="str">
            <v>2POS</v>
          </cell>
          <cell r="F198">
            <v>320</v>
          </cell>
          <cell r="G198">
            <v>2400</v>
          </cell>
          <cell r="H198">
            <v>2720</v>
          </cell>
          <cell r="I198">
            <v>1</v>
          </cell>
          <cell r="J198">
            <v>320</v>
          </cell>
          <cell r="K198">
            <v>2400</v>
          </cell>
          <cell r="L198">
            <v>2720</v>
          </cell>
        </row>
        <row r="199">
          <cell r="C199">
            <v>3</v>
          </cell>
          <cell r="D199" t="str">
            <v>DIVERTER_Panel &amp; Mask</v>
          </cell>
          <cell r="F199">
            <v>960</v>
          </cell>
          <cell r="G199">
            <v>3000</v>
          </cell>
          <cell r="H199">
            <v>3960</v>
          </cell>
          <cell r="I199">
            <v>2</v>
          </cell>
          <cell r="J199">
            <v>1920</v>
          </cell>
          <cell r="K199">
            <v>6000</v>
          </cell>
          <cell r="L199">
            <v>7920</v>
          </cell>
        </row>
        <row r="200">
          <cell r="C200">
            <v>4</v>
          </cell>
          <cell r="D200" t="str">
            <v>DIVERTER_Panel</v>
          </cell>
          <cell r="F200">
            <v>480</v>
          </cell>
          <cell r="G200">
            <v>1500</v>
          </cell>
          <cell r="H200">
            <v>1980</v>
          </cell>
          <cell r="I200">
            <v>1</v>
          </cell>
          <cell r="J200">
            <v>480</v>
          </cell>
          <cell r="K200">
            <v>1500</v>
          </cell>
          <cell r="L200">
            <v>1980</v>
          </cell>
        </row>
        <row r="201">
          <cell r="C201">
            <v>5</v>
          </cell>
          <cell r="D201" t="str">
            <v>DIVERTER_Mask</v>
          </cell>
          <cell r="F201">
            <v>480</v>
          </cell>
          <cell r="G201">
            <v>1500</v>
          </cell>
          <cell r="H201">
            <v>1980</v>
          </cell>
          <cell r="I201">
            <v>1</v>
          </cell>
          <cell r="J201">
            <v>480</v>
          </cell>
          <cell r="K201">
            <v>1500</v>
          </cell>
          <cell r="L201">
            <v>1980</v>
          </cell>
        </row>
        <row r="202">
          <cell r="C202">
            <v>6</v>
          </cell>
          <cell r="D202" t="str">
            <v>C/V_ Mask</v>
          </cell>
          <cell r="E202" t="str">
            <v>10pos.</v>
          </cell>
          <cell r="F202">
            <v>800</v>
          </cell>
          <cell r="G202">
            <v>5000</v>
          </cell>
          <cell r="H202">
            <v>5800</v>
          </cell>
          <cell r="I202">
            <v>1</v>
          </cell>
          <cell r="J202">
            <v>800</v>
          </cell>
          <cell r="K202">
            <v>5000</v>
          </cell>
          <cell r="L202">
            <v>5800</v>
          </cell>
        </row>
        <row r="203">
          <cell r="C203">
            <v>7</v>
          </cell>
          <cell r="D203" t="str">
            <v>LIFTER</v>
          </cell>
          <cell r="F203">
            <v>1500</v>
          </cell>
          <cell r="G203">
            <v>1800</v>
          </cell>
          <cell r="H203">
            <v>3300</v>
          </cell>
          <cell r="I203">
            <v>2</v>
          </cell>
          <cell r="J203">
            <v>3000</v>
          </cell>
          <cell r="K203">
            <v>3600</v>
          </cell>
          <cell r="L203">
            <v>6600</v>
          </cell>
        </row>
        <row r="204">
          <cell r="C204">
            <v>8</v>
          </cell>
          <cell r="D204" t="str">
            <v>C/V_ Panel &amp; Mask</v>
          </cell>
          <cell r="E204" t="str">
            <v>10POS.</v>
          </cell>
          <cell r="F204">
            <v>1600</v>
          </cell>
          <cell r="G204">
            <v>12000</v>
          </cell>
          <cell r="H204">
            <v>13600</v>
          </cell>
          <cell r="I204">
            <v>1</v>
          </cell>
          <cell r="J204">
            <v>1600</v>
          </cell>
          <cell r="K204">
            <v>12000</v>
          </cell>
          <cell r="L204">
            <v>13600</v>
          </cell>
        </row>
        <row r="207">
          <cell r="D207" t="str">
            <v>BM/SRY 반송소계</v>
          </cell>
          <cell r="J207">
            <v>273730</v>
          </cell>
          <cell r="K207">
            <v>679400</v>
          </cell>
          <cell r="L207">
            <v>953130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 refreshError="1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 refreshError="1"/>
      <sheetData sheetId="188" refreshError="1"/>
      <sheetData sheetId="18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11"/>
      <sheetName val="반송"/>
      <sheetName val="Guide"/>
      <sheetName val="Gamma"/>
      <sheetName val="97"/>
      <sheetName val="증감내역"/>
      <sheetName val="T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-BC자재"/>
      <sheetName val="RIZHAO-집계"/>
      <sheetName val="SISH-BC자재"/>
      <sheetName val="144"/>
      <sheetName val="TSV_A라인_조립"/>
      <sheetName val="CL2F_SS우회물류_개조공사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계산"/>
      <sheetName val="UNIT"/>
      <sheetName val="DBASE"/>
      <sheetName val="UNIT종류 및 수량"/>
      <sheetName val="98연계표"/>
    </sheetNames>
    <sheetDataSet>
      <sheetData sheetId="0" refreshError="1"/>
      <sheetData sheetId="1" refreshError="1"/>
      <sheetData sheetId="2" refreshError="1">
        <row r="3">
          <cell r="E3">
            <v>28000</v>
          </cell>
        </row>
        <row r="4">
          <cell r="E4">
            <v>39000</v>
          </cell>
        </row>
        <row r="8">
          <cell r="E8">
            <v>6650</v>
          </cell>
        </row>
        <row r="11">
          <cell r="E11">
            <v>40160</v>
          </cell>
        </row>
        <row r="12">
          <cell r="E12">
            <v>1700</v>
          </cell>
        </row>
        <row r="14">
          <cell r="E14">
            <v>17500</v>
          </cell>
        </row>
        <row r="16">
          <cell r="E16">
            <v>31000</v>
          </cell>
        </row>
        <row r="17">
          <cell r="E17">
            <v>7560</v>
          </cell>
        </row>
        <row r="43">
          <cell r="E43">
            <v>249100</v>
          </cell>
        </row>
        <row r="54">
          <cell r="E54">
            <v>200000</v>
          </cell>
        </row>
        <row r="58">
          <cell r="E58">
            <v>660000</v>
          </cell>
        </row>
        <row r="60">
          <cell r="E60">
            <v>15000</v>
          </cell>
        </row>
        <row r="76">
          <cell r="E76">
            <v>250000</v>
          </cell>
        </row>
        <row r="101">
          <cell r="E101">
            <v>4300</v>
          </cell>
        </row>
        <row r="102">
          <cell r="E102">
            <v>25000</v>
          </cell>
        </row>
      </sheetData>
      <sheetData sheetId="3" refreshError="1"/>
      <sheetData sheetId="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ta"/>
      <sheetName val="20U1"/>
      <sheetName val="18E1"/>
      <sheetName val="17E2"/>
      <sheetName val="17E1"/>
      <sheetName val="MX3"/>
      <sheetName val="MX2"/>
      <sheetName val="MX1"/>
      <sheetName val="14P1"/>
      <sheetName val="N7"/>
      <sheetName val="N6"/>
      <sheetName val="N4"/>
      <sheetName val="12.1"/>
      <sheetName val="N10.4"/>
      <sheetName val="17E3"/>
      <sheetName val="17E4"/>
      <sheetName val="97"/>
      <sheetName val="DBASE"/>
      <sheetName val="Gamma"/>
      <sheetName val="98연계표"/>
      <sheetName val="1-0. DMD"/>
      <sheetName val="STROKE"/>
      <sheetName val="MS_Out"/>
      <sheetName val="1212 Shipping schedule"/>
      <sheetName val="614-BOM"/>
      <sheetName val="12_1"/>
      <sheetName val="N10_4"/>
      <sheetName val="ITEM"/>
      <sheetName val="설계조건"/>
      <sheetName val="반송"/>
      <sheetName val="Y3-LIST"/>
      <sheetName val="확인서"/>
    </sheetNames>
    <sheetDataSet>
      <sheetData sheetId="0">
        <row r="2">
          <cell r="B2">
            <v>0.28000000000000003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단1열(S)"/>
      <sheetName val="1단2열(S)"/>
      <sheetName val="1단3열(S)"/>
      <sheetName val="1단4열(S)"/>
      <sheetName val="1단1열(D)"/>
      <sheetName val="1단2열(D)"/>
      <sheetName val="1단3열(D)"/>
      <sheetName val="1단4열(D)"/>
      <sheetName val="2단1열(S)"/>
      <sheetName val="2단2열(S)"/>
      <sheetName val="2단3열(S)"/>
      <sheetName val="2단4열(S)"/>
      <sheetName val="2단1열(D)"/>
      <sheetName val="2단2열(D)"/>
      <sheetName val="2단3열(D)"/>
      <sheetName val="2단4열(D)"/>
      <sheetName val="DBASE"/>
      <sheetName val="Sheet1"/>
      <sheetName val="SISH-BC자재"/>
      <sheetName val="98연계표"/>
      <sheetName val="data"/>
      <sheetName val="반송"/>
      <sheetName val="97"/>
      <sheetName val="DATASHT2"/>
      <sheetName val="BASE MC"/>
      <sheetName val="성신"/>
      <sheetName val="Guide"/>
      <sheetName val="제품별"/>
      <sheetName val="11"/>
      <sheetName val="Y3-LIST"/>
      <sheetName val="interlock 현황"/>
      <sheetName val="Gamma"/>
      <sheetName val="color SR"/>
      <sheetName val="DB1"/>
      <sheetName val="변수"/>
      <sheetName val="CAP"/>
      <sheetName val="제조 경영"/>
      <sheetName val="인원"/>
      <sheetName val="발신정보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설정"/>
      <sheetName val="안내"/>
      <sheetName val="발신정보"/>
      <sheetName val="견적내용입력"/>
      <sheetName val="견적서 (2)"/>
      <sheetName val="DBASE"/>
      <sheetName val="98연계표"/>
      <sheetName val="취합(안전관리 시트)"/>
      <sheetName val="data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SH-BC자재"/>
      <sheetName val="SISH-집계"/>
      <sheetName val="SISH-SPARE"/>
      <sheetName val="B11-05-01"/>
      <sheetName val="B11-05-41"/>
      <sheetName val="B11-08"/>
      <sheetName val="C11-01-01"/>
      <sheetName val="C11-01-05"/>
      <sheetName val="C11-01-11"/>
      <sheetName val="C11-01-21"/>
      <sheetName val="C11-01-31"/>
      <sheetName val="C11-01-41"/>
      <sheetName val="C11-02"/>
      <sheetName val="C11-08"/>
      <sheetName val="D11-05-01"/>
      <sheetName val="D11-05-11"/>
      <sheetName val="D12-04-11"/>
      <sheetName val="D12-04-21"/>
      <sheetName val="D12-17"/>
      <sheetName val="D12-18"/>
      <sheetName val="D12-19"/>
      <sheetName val="D12-21"/>
      <sheetName val="E11-09"/>
      <sheetName val="E11-10"/>
      <sheetName val="E11-11"/>
      <sheetName val="E21-09"/>
      <sheetName val="E21-10"/>
      <sheetName val="E21-11"/>
      <sheetName val="L11-07"/>
      <sheetName val="S11-21"/>
      <sheetName val="형강소계"/>
      <sheetName val="Sheet1"/>
      <sheetName val="분류표"/>
      <sheetName val="97"/>
      <sheetName val="1단1열(S)"/>
      <sheetName val="DBASE"/>
      <sheetName val="data"/>
    </sheetNames>
    <sheetDataSet>
      <sheetData sheetId="0" refreshError="1">
        <row r="4">
          <cell r="AQ4" t="str">
            <v>PULLEY WEIGHT(KG)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참고"/>
      <sheetName val="요약"/>
      <sheetName val="집계(IN LINE)"/>
      <sheetName val="CF IN LINE-제어"/>
      <sheetName val="제어원가-CF IN LINE"/>
      <sheetName val="제어실행원가-CF IN LINE"/>
      <sheetName val="해외경비"/>
      <sheetName val="LD_ULD_CPU"/>
      <sheetName val="INLINE_CPU"/>
      <sheetName val="TSC-HW"/>
      <sheetName val="MONITORING"/>
      <sheetName val="G-CNV"/>
      <sheetName val="C-CNV"/>
      <sheetName val="GLASS_LD"/>
      <sheetName val="1단1열(S)"/>
      <sheetName val="SISH-BC자재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집계표"/>
      <sheetName val="프로젝트원가검토결과"/>
      <sheetName val="(구매품)1-#1. FOUP"/>
      <sheetName val="(구매품)1-#2. CST"/>
      <sheetName val="(구매품)1-#3. MGZ"/>
      <sheetName val="(구매품)1-#4. TRAY(GRIP)"/>
      <sheetName val="(구매품)1-#5. TRAY(FORK)"/>
      <sheetName val="(구매품)1-#6. TRAY(DUAL)"/>
      <sheetName val="2. 시스템 전장품"/>
      <sheetName val="3. 서버 및 네트워크"/>
      <sheetName val="외주비"/>
      <sheetName val="Rail 길이"/>
      <sheetName val="Sheet1"/>
      <sheetName val="1단1열(S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2">
          <cell r="G12">
            <v>0</v>
          </cell>
        </row>
        <row r="28">
          <cell r="G28">
            <v>1</v>
          </cell>
        </row>
      </sheetData>
      <sheetData sheetId="10">
        <row r="7">
          <cell r="G7">
            <v>0</v>
          </cell>
        </row>
        <row r="44">
          <cell r="G44">
            <v>55166000</v>
          </cell>
        </row>
        <row r="53">
          <cell r="G53">
            <v>6160000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집계표"/>
      <sheetName val="프로젝트원가검토결과"/>
      <sheetName val="(구매품)1-#1. FOUP"/>
      <sheetName val="(구매품)1-#2. CST"/>
      <sheetName val="(구매품)1-#3. MGZ"/>
      <sheetName val="(구매품)1-#4. TRAY(GRIP)"/>
      <sheetName val="(구매품)1-#5. TRAY(FORK)"/>
      <sheetName val="(구매품)1-#6. TRAY(DUAL)"/>
      <sheetName val="2. 시스템 전장품"/>
      <sheetName val="3. 서버 및 네트워크"/>
      <sheetName val="외주비"/>
      <sheetName val="Rail 길이"/>
      <sheetName val="Sheet1"/>
      <sheetName val="1단1열(S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2">
          <cell r="G12">
            <v>0</v>
          </cell>
        </row>
        <row r="28">
          <cell r="G28">
            <v>1</v>
          </cell>
        </row>
      </sheetData>
      <sheetData sheetId="10">
        <row r="7">
          <cell r="G7">
            <v>0</v>
          </cell>
        </row>
        <row r="44">
          <cell r="G44">
            <v>55166000</v>
          </cell>
        </row>
        <row r="53">
          <cell r="G53">
            <v>6160000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항목별"/>
      <sheetName val="1단1열(S)"/>
      <sheetName val="품의서"/>
      <sheetName val="제품별"/>
      <sheetName val="11"/>
      <sheetName val="BASE MC"/>
      <sheetName val="SISH-BC자재"/>
      <sheetName val="97"/>
      <sheetName val="평내중"/>
      <sheetName val="총괄내역"/>
      <sheetName val="BGT"/>
      <sheetName val="DB"/>
      <sheetName val="BM_08'上"/>
      <sheetName val="2.대외공문"/>
      <sheetName val="연계표"/>
      <sheetName val="상세내역"/>
      <sheetName val="Guide"/>
      <sheetName val="평가데이터"/>
      <sheetName val="제조 경영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BC자재"/>
      <sheetName val=" 갑  지 "/>
      <sheetName val="20관리비율"/>
      <sheetName val="과천MAIN"/>
      <sheetName val="수량산출"/>
      <sheetName val="임율"/>
      <sheetName val="프로젝트원가검토결과"/>
      <sheetName val="3. 서버 및 네트워크"/>
      <sheetName val="mtu-detail"/>
      <sheetName val="DBASE"/>
      <sheetName val="1.평가개요"/>
      <sheetName val="A-100전제"/>
      <sheetName val="A"/>
      <sheetName val="코어테크(엄)"/>
      <sheetName val="일위대가(1)"/>
      <sheetName val="분류표"/>
      <sheetName val="별제권_정리담보권"/>
      <sheetName val="SFA M-P"/>
      <sheetName val="사업부별"/>
      <sheetName val="PT_ED"/>
      <sheetName val="60KCF_01"/>
      <sheetName val="1417-W1"/>
      <sheetName val="TEL"/>
      <sheetName val="이강규"/>
      <sheetName val="Index"/>
      <sheetName val="교대일보"/>
      <sheetName val="3 상세 내역 NEGO"/>
      <sheetName val="별제권_정리담보권1"/>
      <sheetName val="자동창고항목별집계표"/>
      <sheetName val="합계잔액시산표"/>
      <sheetName val="소계정"/>
      <sheetName val="반송"/>
      <sheetName val="GI-LIST"/>
      <sheetName val="발전,기타"/>
      <sheetName val="계정"/>
      <sheetName val="I一般比"/>
      <sheetName val="N賃率-職"/>
      <sheetName val="12월(천D 자료)→"/>
      <sheetName val="data"/>
      <sheetName val="1A"/>
      <sheetName val="1B"/>
      <sheetName val="2A"/>
      <sheetName val="2B"/>
      <sheetName val="3A"/>
      <sheetName val="3B"/>
      <sheetName val="M3_Mecha Error 취합(7월)"/>
      <sheetName val="소상 &quot;1&quot;"/>
      <sheetName val="PARAMETER"/>
      <sheetName val="LEGEND"/>
      <sheetName val="증감내역서"/>
      <sheetName val="MX628EX"/>
      <sheetName val="Gamma"/>
      <sheetName val="STROKE별 단가"/>
      <sheetName val="STROKE"/>
      <sheetName val="sheet1"/>
      <sheetName val="Y3-LIST"/>
      <sheetName val="PTR台손익"/>
      <sheetName val="TCA"/>
      <sheetName val="확인서"/>
      <sheetName val="BASE_MC"/>
      <sheetName val="2_대외공문"/>
      <sheetName val="제조_경영"/>
      <sheetName val="Error_DB"/>
      <sheetName val="_갑__지_"/>
      <sheetName val="3__서버_및_네트워크"/>
      <sheetName val="1_평가개요"/>
      <sheetName val="SFA_M-P"/>
      <sheetName val="3_상세_내역_NEGO"/>
      <sheetName val="12월(천D_자료)→"/>
      <sheetName val="M3_Mecha_Error_취합(7월)"/>
      <sheetName val="소상_&quot;1&quot;"/>
      <sheetName val="STROKE별_단가"/>
      <sheetName val="성신"/>
      <sheetName val="DO RV"/>
      <sheetName val="체결 기본 항목(YOKE UNIT)"/>
      <sheetName val="DELL_Schedule"/>
      <sheetName val="매출원가_회사제시"/>
      <sheetName val="디오이"/>
      <sheetName val="Definition"/>
      <sheetName val="C97-YIELD"/>
      <sheetName val="销量"/>
      <sheetName val="계획대비 실행표"/>
      <sheetName val="Comparison"/>
      <sheetName val="CostTable_JPY"/>
      <sheetName val="color SR"/>
      <sheetName val="명단"/>
      <sheetName val="발신정보"/>
      <sheetName val="最適化"/>
      <sheetName val="LAYOUT"/>
      <sheetName val="영업그룹"/>
      <sheetName val="MAIN"/>
      <sheetName val="진행 사항"/>
      <sheetName val="일정"/>
      <sheetName val="Assumptions"/>
      <sheetName val="BASE_MC1"/>
      <sheetName val="2_대외공문1"/>
      <sheetName val="제조_경영1"/>
      <sheetName val="Error_DB1"/>
      <sheetName val="_갑__지_1"/>
      <sheetName val="3__서버_및_네트워크1"/>
      <sheetName val="SFA_M-P1"/>
      <sheetName val="3_상세_내역_NEGO1"/>
      <sheetName val="12월(천D_자료)→1"/>
      <sheetName val="1_평가개요1"/>
      <sheetName val="M3_Mecha_Error_취합(7월)1"/>
      <sheetName val="소상_&quot;1&quot;1"/>
      <sheetName val="STROKE별_단가1"/>
      <sheetName val="DO_RV"/>
      <sheetName val="체결_기본_항목(YOKE_UNIT)"/>
      <sheetName val="계획대비_실행표"/>
      <sheetName val="color_SR"/>
      <sheetName val="차수"/>
      <sheetName val="사진"/>
      <sheetName val="일정요약"/>
      <sheetName val="Form"/>
      <sheetName val="LOSSTIME"/>
      <sheetName val="Mark"/>
      <sheetName val="Tin1"/>
      <sheetName val="Trim"/>
      <sheetName val="Tin"/>
      <sheetName val="설비UPEH"/>
      <sheetName val="설비효율"/>
      <sheetName val="인원"/>
      <sheetName val="저항"/>
      <sheetName val="INCOME"/>
      <sheetName val="Nodel"/>
      <sheetName val="상용_mp"/>
      <sheetName val="통계자료"/>
      <sheetName val="DIST入力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 refreshError="1"/>
      <sheetData sheetId="114" refreshError="1"/>
      <sheetData sheetId="115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DLER LIST"/>
      <sheetName val="BC자재"/>
      <sheetName val="청주하수인건"/>
      <sheetName val="WONGA"/>
      <sheetName val="R-BC자재"/>
      <sheetName val="SISH-BC자재"/>
      <sheetName val="98연계표"/>
      <sheetName val="BASE MC"/>
      <sheetName val="1단1열(S)"/>
      <sheetName val="Sheet1"/>
      <sheetName val="제조 경영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-BC자재"/>
      <sheetName val="RIZHAO-집계"/>
      <sheetName val="SISH-BC자재"/>
      <sheetName val="144"/>
      <sheetName val="TSV_A라인_조립"/>
      <sheetName val="CL2F_SS우회물류_개조공사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MC"/>
      <sheetName val="97"/>
      <sheetName val="BC자재"/>
      <sheetName val="발전,기타"/>
      <sheetName val="HCCE01"/>
      <sheetName val="1단1열(S)"/>
      <sheetName val="98연계표"/>
      <sheetName val="종합"/>
      <sheetName val="반송"/>
      <sheetName val="성신"/>
      <sheetName val="Gamma"/>
      <sheetName val="color SR"/>
      <sheetName val="7-STOCKER 사급예산(1대분)"/>
      <sheetName val="FLANGE"/>
      <sheetName val="KD율"/>
      <sheetName val="SISH-BC자재"/>
      <sheetName val="SFA M-P"/>
      <sheetName val="공수TABLE"/>
      <sheetName val="60KCF_01"/>
      <sheetName val="12월(천D 자료)→"/>
      <sheetName val="#REF"/>
      <sheetName val="SC07181원가"/>
      <sheetName val="PROJECT BRIEF"/>
      <sheetName val="종목코드"/>
      <sheetName val="소계정"/>
      <sheetName val="R-BC자재"/>
      <sheetName val="MAIN"/>
      <sheetName val="진행 사항"/>
      <sheetName val="일정"/>
      <sheetName val="BASE_MC"/>
      <sheetName val="color_SR"/>
      <sheetName val="7-STOCKER_사급예산(1대분)"/>
      <sheetName val="SFA_M-P"/>
      <sheetName val="12월(천D_자료)→"/>
      <sheetName val="PROJECT_BRIEF"/>
      <sheetName val="진행_사항"/>
      <sheetName val="dV&amp;Cl"/>
      <sheetName val="R"/>
      <sheetName val="cgs계산값1"/>
      <sheetName val="실적Data"/>
      <sheetName val="B053 (990701)공정실적PP%계산"/>
      <sheetName val="저항"/>
    </sheetNames>
    <sheetDataSet>
      <sheetData sheetId="0" refreshError="1">
        <row r="2">
          <cell r="A2" t="str">
            <v>PROJECT 명 :SSDI #3LINE 신설</v>
          </cell>
        </row>
        <row r="3">
          <cell r="A3" t="str">
            <v>공  정  명 : BASE M/C</v>
          </cell>
          <cell r="M3" t="str">
            <v>(단위:천원)</v>
          </cell>
        </row>
        <row r="4">
          <cell r="A4" t="str">
            <v>대분류</v>
          </cell>
          <cell r="B4" t="str">
            <v>소분류</v>
          </cell>
          <cell r="C4" t="str">
            <v>품번</v>
          </cell>
          <cell r="D4" t="str">
            <v>품  명</v>
          </cell>
          <cell r="E4" t="str">
            <v>규  격</v>
          </cell>
          <cell r="G4" t="str">
            <v>단    가</v>
          </cell>
          <cell r="I4" t="str">
            <v>수량</v>
          </cell>
          <cell r="K4" t="str">
            <v>금    액</v>
          </cell>
          <cell r="M4" t="str">
            <v>비  고</v>
          </cell>
        </row>
        <row r="5">
          <cell r="F5" t="str">
            <v xml:space="preserve">구매비 </v>
          </cell>
          <cell r="G5" t="str">
            <v>외주비</v>
          </cell>
          <cell r="J5" t="str">
            <v xml:space="preserve">구매비 </v>
          </cell>
          <cell r="K5" t="str">
            <v>외주비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어실행예산품의"/>
      <sheetName val="LAYOUT"/>
      <sheetName val="4L3F_PKG"/>
      <sheetName val="4L6F_PKG"/>
      <sheetName val="BASE MC"/>
    </sheetNames>
    <sheetDataSet>
      <sheetData sheetId="0"/>
      <sheetData sheetId="1"/>
      <sheetData sheetId="2">
        <row r="6">
          <cell r="F6">
            <v>2</v>
          </cell>
          <cell r="N6">
            <v>282000</v>
          </cell>
        </row>
        <row r="7">
          <cell r="F7">
            <v>2</v>
          </cell>
          <cell r="N7">
            <v>306000</v>
          </cell>
        </row>
        <row r="8">
          <cell r="F8">
            <v>0</v>
          </cell>
          <cell r="N8">
            <v>0</v>
          </cell>
        </row>
        <row r="9">
          <cell r="F9">
            <v>0</v>
          </cell>
          <cell r="N9">
            <v>0</v>
          </cell>
        </row>
        <row r="10">
          <cell r="F10">
            <v>0</v>
          </cell>
          <cell r="N10">
            <v>0</v>
          </cell>
        </row>
        <row r="11">
          <cell r="F11">
            <v>2</v>
          </cell>
          <cell r="N11">
            <v>1312000</v>
          </cell>
        </row>
        <row r="12">
          <cell r="F12">
            <v>0</v>
          </cell>
          <cell r="N12">
            <v>0</v>
          </cell>
        </row>
        <row r="13">
          <cell r="F13">
            <v>1</v>
          </cell>
          <cell r="N13">
            <v>72400</v>
          </cell>
        </row>
        <row r="14">
          <cell r="F14">
            <v>1</v>
          </cell>
          <cell r="N14">
            <v>69400</v>
          </cell>
        </row>
        <row r="15">
          <cell r="F15">
            <v>1</v>
          </cell>
          <cell r="N15">
            <v>465100</v>
          </cell>
        </row>
        <row r="16">
          <cell r="F16">
            <v>1</v>
          </cell>
          <cell r="N16">
            <v>121400</v>
          </cell>
        </row>
        <row r="17">
          <cell r="F17">
            <v>2</v>
          </cell>
          <cell r="N17">
            <v>257000</v>
          </cell>
        </row>
        <row r="18">
          <cell r="F18">
            <v>2</v>
          </cell>
          <cell r="N18">
            <v>253000</v>
          </cell>
        </row>
        <row r="19">
          <cell r="F19">
            <v>9</v>
          </cell>
          <cell r="N19">
            <v>1110600</v>
          </cell>
        </row>
        <row r="20">
          <cell r="F20">
            <v>1</v>
          </cell>
          <cell r="N20">
            <v>522200</v>
          </cell>
        </row>
        <row r="21">
          <cell r="F21">
            <v>4</v>
          </cell>
          <cell r="N21">
            <v>1248400</v>
          </cell>
        </row>
        <row r="22">
          <cell r="F22">
            <v>4</v>
          </cell>
          <cell r="N22">
            <v>57200</v>
          </cell>
        </row>
        <row r="23">
          <cell r="F23">
            <v>0</v>
          </cell>
          <cell r="N23">
            <v>0</v>
          </cell>
        </row>
        <row r="24">
          <cell r="F24">
            <v>3</v>
          </cell>
          <cell r="N24">
            <v>193500</v>
          </cell>
        </row>
        <row r="25">
          <cell r="F25">
            <v>0</v>
          </cell>
          <cell r="N25">
            <v>0</v>
          </cell>
        </row>
        <row r="26">
          <cell r="F26">
            <v>3</v>
          </cell>
          <cell r="N26">
            <v>31350</v>
          </cell>
        </row>
        <row r="27">
          <cell r="F27">
            <v>26</v>
          </cell>
        </row>
        <row r="28">
          <cell r="F28">
            <v>12</v>
          </cell>
        </row>
        <row r="29">
          <cell r="F29">
            <v>14</v>
          </cell>
        </row>
        <row r="30">
          <cell r="F30">
            <v>2</v>
          </cell>
        </row>
        <row r="31">
          <cell r="F31">
            <v>0</v>
          </cell>
        </row>
        <row r="32">
          <cell r="F32">
            <v>1</v>
          </cell>
        </row>
        <row r="33">
          <cell r="F33">
            <v>31</v>
          </cell>
        </row>
        <row r="34">
          <cell r="F34">
            <v>31</v>
          </cell>
        </row>
        <row r="35">
          <cell r="F35">
            <v>1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1</v>
          </cell>
        </row>
        <row r="40">
          <cell r="F40">
            <v>0</v>
          </cell>
        </row>
      </sheetData>
      <sheetData sheetId="3"/>
      <sheetData sheetId="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어실행예산품의"/>
      <sheetName val="LAYOUT"/>
      <sheetName val="4L3F_PKG"/>
      <sheetName val="4L6F_PKG"/>
      <sheetName val="BASE MC"/>
    </sheetNames>
    <sheetDataSet>
      <sheetData sheetId="0"/>
      <sheetData sheetId="1"/>
      <sheetData sheetId="2">
        <row r="6">
          <cell r="F6">
            <v>2</v>
          </cell>
          <cell r="N6">
            <v>282000</v>
          </cell>
        </row>
        <row r="7">
          <cell r="F7">
            <v>2</v>
          </cell>
          <cell r="N7">
            <v>306000</v>
          </cell>
        </row>
        <row r="8">
          <cell r="F8">
            <v>0</v>
          </cell>
          <cell r="N8">
            <v>0</v>
          </cell>
        </row>
        <row r="9">
          <cell r="F9">
            <v>0</v>
          </cell>
          <cell r="N9">
            <v>0</v>
          </cell>
        </row>
        <row r="10">
          <cell r="F10">
            <v>0</v>
          </cell>
          <cell r="N10">
            <v>0</v>
          </cell>
        </row>
        <row r="11">
          <cell r="F11">
            <v>2</v>
          </cell>
          <cell r="N11">
            <v>1312000</v>
          </cell>
        </row>
        <row r="12">
          <cell r="F12">
            <v>0</v>
          </cell>
          <cell r="N12">
            <v>0</v>
          </cell>
        </row>
        <row r="13">
          <cell r="F13">
            <v>1</v>
          </cell>
          <cell r="N13">
            <v>72400</v>
          </cell>
        </row>
        <row r="14">
          <cell r="F14">
            <v>1</v>
          </cell>
          <cell r="N14">
            <v>69400</v>
          </cell>
        </row>
        <row r="15">
          <cell r="F15">
            <v>1</v>
          </cell>
          <cell r="N15">
            <v>465100</v>
          </cell>
        </row>
        <row r="16">
          <cell r="F16">
            <v>1</v>
          </cell>
          <cell r="N16">
            <v>121400</v>
          </cell>
        </row>
        <row r="17">
          <cell r="F17">
            <v>2</v>
          </cell>
          <cell r="N17">
            <v>257000</v>
          </cell>
        </row>
        <row r="18">
          <cell r="F18">
            <v>2</v>
          </cell>
          <cell r="N18">
            <v>253000</v>
          </cell>
        </row>
        <row r="19">
          <cell r="F19">
            <v>9</v>
          </cell>
          <cell r="N19">
            <v>1110600</v>
          </cell>
        </row>
        <row r="20">
          <cell r="F20">
            <v>1</v>
          </cell>
          <cell r="N20">
            <v>522200</v>
          </cell>
        </row>
        <row r="21">
          <cell r="F21">
            <v>4</v>
          </cell>
          <cell r="N21">
            <v>1248400</v>
          </cell>
        </row>
        <row r="22">
          <cell r="F22">
            <v>4</v>
          </cell>
          <cell r="N22">
            <v>57200</v>
          </cell>
        </row>
        <row r="23">
          <cell r="F23">
            <v>0</v>
          </cell>
          <cell r="N23">
            <v>0</v>
          </cell>
        </row>
        <row r="24">
          <cell r="F24">
            <v>3</v>
          </cell>
          <cell r="N24">
            <v>193500</v>
          </cell>
        </row>
        <row r="25">
          <cell r="F25">
            <v>0</v>
          </cell>
          <cell r="N25">
            <v>0</v>
          </cell>
        </row>
        <row r="26">
          <cell r="F26">
            <v>3</v>
          </cell>
          <cell r="N26">
            <v>31350</v>
          </cell>
        </row>
        <row r="27">
          <cell r="F27">
            <v>26</v>
          </cell>
        </row>
        <row r="28">
          <cell r="F28">
            <v>12</v>
          </cell>
        </row>
        <row r="29">
          <cell r="F29">
            <v>14</v>
          </cell>
        </row>
        <row r="30">
          <cell r="F30">
            <v>2</v>
          </cell>
        </row>
        <row r="31">
          <cell r="F31">
            <v>0</v>
          </cell>
        </row>
        <row r="32">
          <cell r="F32">
            <v>1</v>
          </cell>
        </row>
        <row r="33">
          <cell r="F33">
            <v>31</v>
          </cell>
        </row>
        <row r="34">
          <cell r="F34">
            <v>31</v>
          </cell>
        </row>
        <row r="35">
          <cell r="F35">
            <v>1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1</v>
          </cell>
        </row>
        <row r="40">
          <cell r="F40">
            <v>0</v>
          </cell>
        </row>
        <row r="41">
          <cell r="F41"/>
        </row>
        <row r="42">
          <cell r="F42"/>
        </row>
        <row r="43">
          <cell r="F43"/>
        </row>
        <row r="44">
          <cell r="F44"/>
        </row>
        <row r="45">
          <cell r="F45"/>
        </row>
        <row r="46">
          <cell r="F46"/>
        </row>
        <row r="47">
          <cell r="F47"/>
        </row>
        <row r="48">
          <cell r="F48"/>
        </row>
        <row r="49">
          <cell r="F49"/>
        </row>
        <row r="50">
          <cell r="F50"/>
        </row>
        <row r="51">
          <cell r="F51"/>
        </row>
        <row r="52">
          <cell r="F52"/>
        </row>
        <row r="53">
          <cell r="F53"/>
        </row>
        <row r="54">
          <cell r="F54"/>
        </row>
        <row r="55">
          <cell r="F55"/>
        </row>
        <row r="56">
          <cell r="F56"/>
        </row>
        <row r="57">
          <cell r="F57"/>
        </row>
        <row r="71">
          <cell r="F71"/>
        </row>
        <row r="72">
          <cell r="F72"/>
        </row>
        <row r="73">
          <cell r="F73"/>
        </row>
        <row r="74">
          <cell r="F74"/>
        </row>
        <row r="75">
          <cell r="F75"/>
        </row>
        <row r="76">
          <cell r="F76"/>
        </row>
        <row r="77">
          <cell r="F77"/>
        </row>
        <row r="78">
          <cell r="F78"/>
        </row>
        <row r="79">
          <cell r="F79"/>
        </row>
        <row r="80">
          <cell r="F80"/>
        </row>
        <row r="81">
          <cell r="F81"/>
        </row>
        <row r="82">
          <cell r="F82"/>
        </row>
        <row r="83">
          <cell r="F83"/>
        </row>
        <row r="84">
          <cell r="F84"/>
        </row>
        <row r="85">
          <cell r="F85"/>
        </row>
        <row r="86">
          <cell r="F86"/>
        </row>
        <row r="87">
          <cell r="F87"/>
        </row>
        <row r="88">
          <cell r="F88"/>
        </row>
        <row r="89">
          <cell r="F89"/>
        </row>
        <row r="90">
          <cell r="F90"/>
        </row>
        <row r="91">
          <cell r="F91"/>
        </row>
        <row r="92">
          <cell r="F92"/>
        </row>
        <row r="93">
          <cell r="F93"/>
        </row>
        <row r="94">
          <cell r="F94"/>
        </row>
        <row r="95">
          <cell r="F95"/>
        </row>
      </sheetData>
      <sheetData sheetId="3"/>
      <sheetData sheetId="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3.705-4C"/>
      <sheetName val="Summary"/>
      <sheetName val="plan"/>
      <sheetName val="Fujitsu"/>
      <sheetName val="5880 "/>
      <sheetName val="7900 "/>
      <sheetName val="3500"/>
      <sheetName val="3700"/>
      <sheetName val="LCD Bank"/>
      <sheetName val="60KCF_04"/>
      <sheetName val="1730"/>
      <sheetName val="Fuji_Actual"/>
      <sheetName val="60KCF_01"/>
      <sheetName val="60KCF_02"/>
      <sheetName val="60KCF_03"/>
      <sheetName val="LCD-3500"/>
      <sheetName val="60KCF_05"/>
      <sheetName val="60KCF_05 (2)"/>
      <sheetName val=""/>
      <sheetName val="이강규"/>
      <sheetName val="Gamma"/>
      <sheetName val="color SR"/>
      <sheetName val="BASE MC"/>
      <sheetName val="발전,기타"/>
      <sheetName val="1단1열(S)"/>
      <sheetName val="98연계표"/>
      <sheetName val="DATA"/>
      <sheetName val="103_705-4C"/>
      <sheetName val="5880_"/>
      <sheetName val="7900_"/>
      <sheetName val="LCD_Bank"/>
      <sheetName val="60KCF_05_(2)"/>
      <sheetName val="1-0. DMD"/>
      <sheetName val="06_INPUT"/>
      <sheetName val="06_finish"/>
      <sheetName val="06_ship"/>
      <sheetName val="07-INPUT"/>
      <sheetName val="07-finish"/>
      <sheetName val="07-ship"/>
      <sheetName val="08-INPUT"/>
      <sheetName val="08-finish"/>
      <sheetName val="08-shipping"/>
      <sheetName val="+CF機台列表"/>
      <sheetName val="MS_Out"/>
      <sheetName val="1212 Shipping schedule"/>
      <sheetName val="CFList"/>
      <sheetName val="개략"/>
      <sheetName val="BC자재"/>
      <sheetName val="1-2-4. S0-LCD Sub In"/>
      <sheetName val="X13"/>
      <sheetName val="Sapphire"/>
      <sheetName val="PC週報-W112.xls"/>
      <sheetName val="MPS計算"/>
      <sheetName val="Price"/>
      <sheetName val="1-2-6. S0-LCD Panel Out"/>
      <sheetName val="Ramp"/>
      <sheetName val="103_705-4C1"/>
      <sheetName val="5880_1"/>
      <sheetName val="7900_1"/>
      <sheetName val="LCD_Bank1"/>
      <sheetName val="60KCF_05_(2)1"/>
      <sheetName val="1-2-4__S0-LCD_Sub_In"/>
      <sheetName val="103_705-4C2"/>
      <sheetName val="5880_2"/>
      <sheetName val="7900_2"/>
      <sheetName val="LCD_Bank2"/>
      <sheetName val="60KCF_05_(2)2"/>
      <sheetName val="1-2-4__S0-LCD_Sub_In1"/>
      <sheetName val="Chart2"/>
      <sheetName val="_x0010_"/>
      <sheetName val="ǿ_x0000_ꠀĀꠀĀ_x0000_Ā_x0000_Āက_x0000_蠀ą_x0000_Ȁༀ_x0000_Ā_x0000__x0000__x0000_ďď_x0000__x0000_"/>
      <sheetName val="Gantt"/>
      <sheetName val="MP-ARRAY"/>
      <sheetName val="ǿ"/>
      <sheetName val="103_705-4C3"/>
      <sheetName val="5880_3"/>
      <sheetName val="7900_3"/>
      <sheetName val="LCD_Bank3"/>
      <sheetName val="60KCF_05_(2)3"/>
      <sheetName val="1-2-4__S0-LCD_Sub_In2"/>
      <sheetName val="PC週報-W112_xls"/>
      <sheetName val="1-2-6__S0-LCD_Panel_Out"/>
      <sheetName val="_x0000_夐"/>
      <sheetName val="Sheet2"/>
      <sheetName val="LCM_Capa"/>
      <sheetName val="諧調設定"/>
      <sheetName val="ǿ?ꠀĀꠀĀ?Ā?Āက?蠀ą?Ȁༀ?Ā???ďď??"/>
      <sheetName val="?夐"/>
      <sheetName val="ǿ_ꠀĀꠀĀ_Ā_Āက_蠀ą_Ȁༀ_Ā___ďď__"/>
      <sheetName val="_夐"/>
      <sheetName val="1-2-11-1.LCD Pannel Out (PROD)"/>
      <sheetName val="ǿꠀĀꠀĀĀĀက蠀ąȀༀĀďď_x0000_ကᨀጣ崈Žὤ&gt;þ＀￮î"/>
      <sheetName val="ǿꠀĀꠀĀĀĀက蠀ąȀༀĀďď_x0000_"/>
      <sheetName val="ǿ?ꠀĀꠀĀ?Ā?Āက?蠀ą?Ȁༀ?Ā???_x0000_ďď???"/>
      <sheetName val="ǿ?ꠀĀꠀĀ?Ā?Āက?蠀ą?Ȁༀ?Ā???_x0000_ďď??"/>
      <sheetName val="ǿ_ꠀĀꠀĀ_Ā_Āက_蠀ą_Ȁༀ_Ā____x0000_ďď__"/>
      <sheetName val="ǿ_ꠀĀꠀĀ_Ā_Āက_蠀ą_Ȁༀ_Ā___"/>
      <sheetName val="103_705-4C4"/>
      <sheetName val="5880_4"/>
      <sheetName val="7900_4"/>
      <sheetName val="LCD_Bank4"/>
      <sheetName val="60KCF_05_(2)4"/>
      <sheetName val="1-2-4__S0-LCD_Sub_In3"/>
      <sheetName val="PC週報-W112_xls1"/>
      <sheetName val="1-2-6__S0-LCD_Panel_Out1"/>
      <sheetName val="1212_Shipping_schedule"/>
      <sheetName val="1-0__DMD"/>
      <sheetName val="color_SR"/>
      <sheetName val="1-2-11-1_LCD_Pannel_Out_(PROD)"/>
      <sheetName val="Project Status"/>
      <sheetName val="TEH BASIC SETTING SHEET"/>
      <sheetName val="7廠CST Move in Plan"/>
      <sheetName val="CFPhase2"/>
      <sheetName val="Weekly Summary"/>
      <sheetName val="提案&amp;CostDown"/>
      <sheetName val="前段工程部年資統計"/>
      <sheetName val="PN Status"/>
      <sheetName val="貼檢上報SPC"/>
      <sheetName val="APAM殘件"/>
      <sheetName val="PMD目標設定"/>
      <sheetName val="5-2-4.UFC COG -By Month"/>
      <sheetName val="ǿꠀĀꠀĀĀĀက蠀ąȀༀĀďď?ကᨀጣ崈Žὤ&gt;þ＀￮î"/>
      <sheetName val="ǿꠀĀꠀĀĀĀက蠀ąȀༀĀďď?"/>
      <sheetName val="ǿ?ꠀĀꠀĀ?Ā?Āက?蠀ą?Ȁༀ?Ā????ďď???"/>
      <sheetName val="ǿ?ꠀĀꠀĀ?Ā?Āက?蠀ą?Ȁༀ?Ā????ďď??"/>
      <sheetName val="ǿ_ꠀĀꠀĀ_Ā_Āက_蠀ą_Ȁༀ_Ā___?ďď__"/>
      <sheetName val="_x005f_x0010_"/>
      <sheetName val="ǿ_x005f_x0000_ꠀĀꠀĀ_x005f_x0000_Ā_x005f_x0000_Āက"/>
      <sheetName val="_x005f_x0000_夐"/>
      <sheetName val="ǿꠀĀꠀĀĀĀက蠀ąȀༀĀďď_x005f_x0000_ကᨀጣ崈Ž"/>
      <sheetName val="ǿꠀĀꠀĀĀĀက蠀ąȀༀĀďď_x005f_x0000_"/>
      <sheetName val="ǿ?ꠀĀꠀĀ?Ā?Āက?蠀ą?Ȁༀ?Ā???_x005f_x0000_"/>
      <sheetName val="ǿ_ꠀĀꠀĀ_Ā_Āက_蠀ą_Ȁༀ_Ā____x005f_x0000_"/>
      <sheetName val="B.O.Q."/>
      <sheetName val="4L3F_PKG"/>
      <sheetName val="ǿ?ꠀĀꠀĀ?Ā?Āက?蠀ą?Ȁༀ?Ā???"/>
      <sheetName val="ǿꠀĀꠀĀĀĀက蠀ąȀༀĀďď_ကᨀጣ崈Žὤ&gt;þ＀￮î"/>
      <sheetName val="ǿꠀĀꠀĀĀĀက蠀ąȀༀĀďď_"/>
      <sheetName val="ǿ_ꠀĀꠀĀ_Ā_Āက_蠀ą_Ȁༀ_Ā____ďď___"/>
      <sheetName val="ǿ_ꠀĀꠀĀ_Ā_Āက_蠀ą_Ȁༀ_Ā____ďď__"/>
      <sheetName val="저항"/>
      <sheetName val="SB-P寸法一覧表"/>
      <sheetName val="φAAA･SB-P"/>
      <sheetName val="C97-YIELD"/>
      <sheetName val="Definition"/>
      <sheetName val="target2001"/>
      <sheetName val="9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제품별"/>
      <sheetName val="품의서"/>
      <sheetName val="BASE MC"/>
      <sheetName val="SFA M-P"/>
      <sheetName val="사업부별"/>
      <sheetName val="11"/>
      <sheetName val="PT_ED"/>
      <sheetName val="60KCF_01"/>
      <sheetName val="1417-W1"/>
      <sheetName val="TEL"/>
      <sheetName val="항목별"/>
      <sheetName val="DBASE"/>
      <sheetName val="이강규"/>
      <sheetName val="BC자재"/>
      <sheetName val="3 상세 내역 NEGO"/>
      <sheetName val="97"/>
      <sheetName val="Index"/>
      <sheetName val="교대일보"/>
      <sheetName val="별제권_정리담보권1"/>
      <sheetName val="자동창고항목별집계표"/>
      <sheetName val="1단1열(S)"/>
      <sheetName val="제조 경영"/>
      <sheetName val="합계잔액시산표"/>
      <sheetName val="SISH-BC자재"/>
      <sheetName val="평내중"/>
      <sheetName val="총괄내역"/>
      <sheetName val="BGT"/>
      <sheetName val="DB"/>
      <sheetName val="BM_08'上"/>
      <sheetName val="2.대외공문"/>
      <sheetName val="연계표"/>
      <sheetName val="상세내역"/>
      <sheetName val="Guide"/>
      <sheetName val="평가데이터"/>
      <sheetName val="GI-LIST"/>
      <sheetName val="발전,기타"/>
      <sheetName val="계정"/>
      <sheetName val="I一般比"/>
      <sheetName val="N賃率-職"/>
      <sheetName val="20관리비율"/>
      <sheetName val="과천MAIN"/>
      <sheetName val="수량산출"/>
      <sheetName val="임율"/>
      <sheetName val="반송"/>
      <sheetName val="12월(천D 자료)→"/>
      <sheetName val="Sheet1"/>
      <sheetName val="DIST入力"/>
      <sheetName val="MAIN"/>
      <sheetName val="진행 사항"/>
      <sheetName val="일정"/>
      <sheetName val="STROKE"/>
      <sheetName val="A01"/>
      <sheetName val="A11"/>
      <sheetName val="A16"/>
      <sheetName val="A02"/>
      <sheetName val="A03"/>
      <sheetName val="A04"/>
      <sheetName val="A05"/>
      <sheetName val="A06"/>
      <sheetName val="A07"/>
      <sheetName val="A08a"/>
      <sheetName val="A08b"/>
      <sheetName val="03.06.05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 갑  지 "/>
      <sheetName val="프로젝트원가검토결과"/>
      <sheetName val="3. 서버 및 네트워크"/>
      <sheetName val="mtu-detail"/>
      <sheetName val="BASE_MC"/>
      <sheetName val="SFA_M-P"/>
      <sheetName val="3_상세_내역_NEGO"/>
      <sheetName val="제조_경영"/>
      <sheetName val="2_대외공문"/>
      <sheetName val="12월(천D_자료)→"/>
      <sheetName val="진행_사항"/>
      <sheetName val="03_06_05"/>
      <sheetName val="Error_DB"/>
      <sheetName val="_갑__지_"/>
      <sheetName val="3__서버_및_네트워크"/>
      <sheetName val="Detail Price List"/>
      <sheetName val="변수"/>
      <sheetName val="Definition"/>
      <sheetName val="Sheet2"/>
      <sheetName val="TFT (T4)"/>
      <sheetName val="TFT (T2)"/>
      <sheetName val="TFT (T3)"/>
      <sheetName val="WVTFT (T4)"/>
      <sheetName val="WVTFT (T3)"/>
      <sheetName val="갑지"/>
      <sheetName val="고정자산원본"/>
      <sheetName val="소계정"/>
      <sheetName val="1.평가개요"/>
      <sheetName val="A-100전제"/>
      <sheetName val="A"/>
      <sheetName val="코어테크(엄)"/>
      <sheetName val="일위대가(1)"/>
      <sheetName val="분류표"/>
      <sheetName val="별제권_정리담보권"/>
      <sheetName val="1A"/>
      <sheetName val="1B"/>
      <sheetName val="2A"/>
      <sheetName val="2B"/>
      <sheetName val="3A"/>
      <sheetName val="3B"/>
      <sheetName val="M3_Mecha Error 취합(7월)"/>
      <sheetName val="소상 &quot;1&quot;"/>
      <sheetName val="data"/>
      <sheetName val="PARAMETER"/>
      <sheetName val="LEGEND"/>
      <sheetName val="BASE_MC1"/>
      <sheetName val="SFA_M-P1"/>
      <sheetName val="3_상세_내역_NEGO1"/>
      <sheetName val="제조_경영1"/>
      <sheetName val="2_대외공문1"/>
      <sheetName val="12월(천D_자료)→1"/>
      <sheetName val="진행_사항1"/>
      <sheetName val="03_06_051"/>
      <sheetName val="Error_DB1"/>
      <sheetName val="_갑__지_1"/>
      <sheetName val="3__서버_및_네트워크1"/>
      <sheetName val="Detail_Price_List"/>
      <sheetName val="TFT_(T4)"/>
      <sheetName val="TFT_(T2)"/>
      <sheetName val="TFT_(T3)"/>
      <sheetName val="WVTFT_(T4)"/>
      <sheetName val="WVTFT_(T3)"/>
      <sheetName val="在庫"/>
      <sheetName val="FSG Demand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  <sheetData sheetId="148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대금리"/>
      <sheetName val="check"/>
      <sheetName val="확인서"/>
      <sheetName val="별제권_정리담보권1"/>
      <sheetName val="별제권_정리담보권2"/>
      <sheetName val="별제권_정리담보권"/>
      <sheetName val="화의채권_정리채권"/>
      <sheetName val="전체 통합"/>
      <sheetName val="계약서상Schedule"/>
      <sheetName val="SFA M-P"/>
      <sheetName val="동서가구"/>
      <sheetName val="시스템구분코드"/>
      <sheetName val="98연계표"/>
      <sheetName val="BASE MC"/>
      <sheetName val="DBASE"/>
      <sheetName val="프로젝트원가검토결과"/>
      <sheetName val="3. 서버 및 네트워크"/>
      <sheetName val="외주비"/>
      <sheetName val="법인세등 (2)"/>
      <sheetName val="11"/>
      <sheetName val="상세내역"/>
      <sheetName val="97"/>
      <sheetName val="매입금액"/>
      <sheetName val="송전기본"/>
      <sheetName val="60KCF_01"/>
      <sheetName val="R&amp;D"/>
      <sheetName val="CAL"/>
      <sheetName val="A-100전제"/>
      <sheetName val="제품별"/>
      <sheetName val="제조 경영"/>
      <sheetName val="MFG"/>
      <sheetName val="1단1열(S)"/>
      <sheetName val="반송"/>
      <sheetName val="변수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수TABLE"/>
      <sheetName val="98연계표"/>
      <sheetName val="Table"/>
      <sheetName val="BASE MC"/>
      <sheetName val="현장경비"/>
      <sheetName val="2.대외공문"/>
      <sheetName val="제조 경영"/>
      <sheetName val="SFA M-P"/>
      <sheetName val="성신"/>
      <sheetName val="증감내역서"/>
      <sheetName val="기계경비(시간당)"/>
      <sheetName val="램머"/>
      <sheetName val="POL6차-PIPING"/>
      <sheetName val="BC자재"/>
      <sheetName val="MAIN"/>
      <sheetName val="상세내역"/>
      <sheetName val="1단1열(S)"/>
      <sheetName val="전주자재"/>
      <sheetName val="제품별"/>
      <sheetName val="RD제품개발투자비(매가)"/>
      <sheetName val="보조부문비배부"/>
      <sheetName val="#REF"/>
      <sheetName val="Y3-LIST"/>
      <sheetName val="설계내역서"/>
      <sheetName val="60KCF_01"/>
      <sheetName val="상세분석"/>
      <sheetName val="BOE_MODULE_원가"/>
      <sheetName val="품의서"/>
      <sheetName val="Sheet2"/>
      <sheetName val="종목코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외상매입금"/>
      <sheetName val="지급어음"/>
      <sheetName val="어음대체"/>
      <sheetName val="미지급금"/>
      <sheetName val="미지급금 (2)"/>
      <sheetName val="선수금"/>
      <sheetName val="예수금"/>
      <sheetName val="미지급비용"/>
      <sheetName val="미지급법인세"/>
      <sheetName val="선수수익"/>
      <sheetName val="단기차입"/>
      <sheetName val="유동장기차"/>
      <sheetName val="보증예수금"/>
      <sheetName val="임대보증금"/>
      <sheetName val="장기미지급금"/>
      <sheetName val="장기차입"/>
      <sheetName val="외화장기차입금"/>
      <sheetName val="퇴직급여충당금"/>
      <sheetName val="단체퇴직급여충당금"/>
      <sheetName val="대손충당금"/>
      <sheetName val="유형고정자산감가"/>
      <sheetName val="자본금"/>
      <sheetName val="기타자본잉여금"/>
      <sheetName val="이익준비금"/>
      <sheetName val="기업합리화적립금"/>
      <sheetName val="재무구조개선적립금"/>
      <sheetName val="임의적립금"/>
      <sheetName val="시설확장적립금"/>
      <sheetName val="기업발전적립금"/>
      <sheetName val="이월이익잉여금"/>
      <sheetName val="매출"/>
      <sheetName val="원재료불출"/>
      <sheetName val="저장품불출"/>
      <sheetName val="노무비"/>
      <sheetName val="경비"/>
      <sheetName val="일반관리비"/>
      <sheetName val="영업외수익"/>
      <sheetName val="영업외비용"/>
      <sheetName val="특별이익"/>
      <sheetName val="특별손실"/>
      <sheetName val="법인세등"/>
      <sheetName val="법인세등 (2)"/>
      <sheetName val="제조 경영"/>
      <sheetName val="LCDQ별"/>
      <sheetName val="공사개요"/>
      <sheetName val="MAIN"/>
      <sheetName val="상세내역"/>
      <sheetName val="98연계표"/>
      <sheetName val="공수TABLE"/>
      <sheetName val="액정2 전체 Raw"/>
      <sheetName val="2.대외공문"/>
      <sheetName val="BOE_MODULE_원가"/>
      <sheetName val="소총괄표1"/>
      <sheetName val="제품별"/>
      <sheetName val="토목내역 (2)"/>
      <sheetName val="R&amp;D"/>
      <sheetName val="반입실적"/>
      <sheetName val="총괄표"/>
      <sheetName val="A"/>
      <sheetName val="정율표"/>
      <sheetName val="가공계획"/>
      <sheetName val="트라데사매트릭Temp"/>
      <sheetName val="내역서"/>
      <sheetName val="제품수불부"/>
      <sheetName val="2012년 전용 수주계획"/>
      <sheetName val="hero01"/>
      <sheetName val="#REF"/>
      <sheetName val="직접수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진척관리현황"/>
      <sheetName val="DFK STK"/>
      <sheetName val="DSK"/>
      <sheetName val="SFA STK "/>
      <sheetName val="GIS"/>
      <sheetName val="SFA Lifter"/>
      <sheetName val="상세내역"/>
      <sheetName val="MAIN"/>
      <sheetName val="법인세등 (2)"/>
      <sheetName val="진행 사항"/>
      <sheetName val="일정"/>
      <sheetName val="정율표"/>
      <sheetName val="공수TABLE"/>
      <sheetName val="98연계표"/>
      <sheetName val="제조 경영"/>
      <sheetName val="BasicItem"/>
      <sheetName val="BOE_MODULE_원가"/>
      <sheetName val="T7_2 원판 Set-up 일보"/>
      <sheetName val="토적표"/>
      <sheetName val="설계상수"/>
      <sheetName val="기번기준"/>
      <sheetName val="진행현황표"/>
      <sheetName val="인원"/>
      <sheetName val="미구주"/>
      <sheetName val="실행철강하도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취합04-01 B_L &amp; T_C"/>
      <sheetName val="CONVEYOR B_L &amp; T_C"/>
      <sheetName val="예산내역"/>
      <sheetName val="비교표"/>
      <sheetName val="삼성전자 KIT_1028_최종"/>
      <sheetName val="별제권_정리담보권1"/>
      <sheetName val="상세내역"/>
      <sheetName val="MAIN"/>
      <sheetName val="공수TABLE"/>
      <sheetName val="법인세등 (2)"/>
      <sheetName val="BC자재"/>
      <sheetName val="제조 경영"/>
      <sheetName val="BOE_MODULE_원가"/>
      <sheetName val="공량산출서"/>
      <sheetName val="견적"/>
      <sheetName val="단가조사"/>
      <sheetName val="차액보증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說明"/>
      <sheetName val="(1)MPS Raw data"/>
      <sheetName val="(2)Grouping method"/>
      <sheetName val="(4-2)Move-in Control"/>
      <sheetName val="(3)Product mix"/>
      <sheetName val="(3-1)Setup Loss"/>
      <sheetName val="(3-2)EQ Modify Raw Data"/>
      <sheetName val="(4)Parameter "/>
      <sheetName val="(4-1)Ramp Up Parameter"/>
      <sheetName val="Release Schedule"/>
      <sheetName val="(7)calculation "/>
      <sheetName val="(4-3)UPH List"/>
      <sheetName val="(9)Final Report"/>
      <sheetName val="(8)Plant Capa"/>
      <sheetName val="(5-1)Tact time(M1-M4)"/>
      <sheetName val="(5-2)Tact time(M5-M8)"/>
      <sheetName val="(5-3)Tact time(M9-M12)"/>
      <sheetName val="(5-4)Tact time(M13-M18) "/>
      <sheetName val="(5-5)Tact time(M19-M23)"/>
      <sheetName val="(6)BN exp(from AP FP)"/>
      <sheetName val="(附一)LD&amp;UL_RB_MoveIN Control"/>
      <sheetName val="(附二)PO Status"/>
      <sheetName val="(附三)核定會"/>
      <sheetName val="差異紀錄"/>
      <sheetName val="00-03"/>
      <sheetName val="MS_Out"/>
      <sheetName val="1212 Shipping schedule"/>
      <sheetName val="1-0. DMD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  <sheetName val="취합04-01 B_L &amp; T_C"/>
      <sheetName val="상세내역"/>
      <sheetName val="제품별"/>
      <sheetName val="제조 경영"/>
      <sheetName val="법인세등 (2)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7"/>
      <sheetName val="제조 경영"/>
      <sheetName val="실행VS예상"/>
      <sheetName val="1단1열(S)"/>
      <sheetName val="LSTK#1"/>
      <sheetName val="2012년 전용 수주계획"/>
      <sheetName val="98연계표"/>
      <sheetName val="별제권_정리담보권1"/>
      <sheetName val="법인세등 (2)"/>
      <sheetName val="비용"/>
      <sheetName val="97PLAN"/>
      <sheetName val="01월"/>
      <sheetName val="일위대가(1)"/>
      <sheetName val="별제권_정리담보권"/>
      <sheetName val="산출내역서집계표"/>
      <sheetName val="전주자재"/>
      <sheetName val="상세내역"/>
      <sheetName val="일위대가(계측기설치)"/>
      <sheetName val="영업그룹"/>
      <sheetName val="MAIN"/>
      <sheetName val="반입실적"/>
      <sheetName val="공수TABLE"/>
      <sheetName val="PI"/>
      <sheetName val="공사내역(2003년)"/>
      <sheetName val="트라데사매트릭Temp"/>
      <sheetName val="제조_경영"/>
      <sheetName val="2012년_전용_수주계획"/>
      <sheetName val="법인세등_(2)"/>
      <sheetName val="2.대외공문"/>
      <sheetName val="실행철강하도"/>
      <sheetName val="변수"/>
      <sheetName val="정율표"/>
      <sheetName val="제조_경영1"/>
      <sheetName val="2012년_전용_수주계획1"/>
      <sheetName val="법인세등_(2)1"/>
      <sheetName val="2_대외공문"/>
      <sheetName val="외주현황.wq1"/>
      <sheetName val="대목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 refreshError="1"/>
      <sheetData sheetId="38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제조 경영"/>
      <sheetName val="별제권_정리담보권1"/>
      <sheetName val="97"/>
      <sheetName val="98연계표"/>
      <sheetName val="성신"/>
      <sheetName val="상세내역"/>
      <sheetName val="2.대외공문"/>
      <sheetName val="소계정"/>
      <sheetName val="증감내역"/>
      <sheetName val="DB"/>
      <sheetName val="등급표"/>
      <sheetName val="MAIN"/>
      <sheetName val="불합리관리 SHEET"/>
      <sheetName val="현황(2006.4Q)"/>
      <sheetName val="법인세등 (2)"/>
      <sheetName val="취합04-01 B_L &amp; T_C"/>
      <sheetName val="97PLAN"/>
      <sheetName val="합계잔액시산표"/>
      <sheetName val="노임단가"/>
      <sheetName val="단가조사"/>
      <sheetName val="설비등록"/>
      <sheetName val="3월"/>
      <sheetName val="인원"/>
      <sheetName val="별제권_정리담보권"/>
      <sheetName val="비고"/>
      <sheetName val="Baby일위대가"/>
      <sheetName val="일위대가"/>
      <sheetName val="2012년 전용 수주계획"/>
      <sheetName val="1단1열(S)"/>
      <sheetName val="A"/>
      <sheetName val="목록"/>
      <sheetName val="반입실적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리니어모터 LIST"/>
      <sheetName val="분류표"/>
      <sheetName val="AIR SHOWER(3인용)"/>
      <sheetName val="토량산출서"/>
      <sheetName val="산출근거1"/>
      <sheetName val="실행VS예상"/>
      <sheetName val="LSTK#1"/>
      <sheetName val="Card08"/>
      <sheetName val="변경비교-을"/>
      <sheetName val="기본값"/>
      <sheetName val="변수"/>
      <sheetName val="건축내역"/>
      <sheetName val="첨부자료"/>
      <sheetName val="TOTAL"/>
      <sheetName val="확인서"/>
      <sheetName val="영업그룹"/>
      <sheetName val="액정2 전체 Raw"/>
      <sheetName val="제조_경영"/>
      <sheetName val="2_대외공문"/>
      <sheetName val="불합리관리_SHEET"/>
      <sheetName val="현황(2006_4Q)"/>
      <sheetName val="법인세등_(2)"/>
      <sheetName val="취합04-01_B_L_&amp;_T_C"/>
      <sheetName val="2012년_전용_수주계획"/>
      <sheetName val="리니어모터_LIST"/>
      <sheetName val="AIR_SHOWER(3인용)"/>
      <sheetName val="액정2_전체_Raw"/>
      <sheetName val="AQL(0.65)"/>
      <sheetName val="R&amp;D"/>
      <sheetName val="협조전"/>
      <sheetName val="주차 전체"/>
      <sheetName val="BASE MC"/>
      <sheetName val="CF연락처"/>
      <sheetName val="항목등록"/>
      <sheetName val="QandAJunior"/>
      <sheetName val="XREF"/>
      <sheetName val="현금&amp;현금등가(K)"/>
      <sheetName val="퇴충(K)"/>
      <sheetName val="SFA M-P"/>
      <sheetName val="채권(하반기)"/>
      <sheetName val="정율표"/>
      <sheetName val="제조_경영1"/>
      <sheetName val="2_대외공문1"/>
      <sheetName val="불합리관리_SHEET1"/>
      <sheetName val="현황(2006_4Q)1"/>
      <sheetName val="법인세등_(2)1"/>
      <sheetName val="취합04-01_B_L_&amp;_T_C1"/>
      <sheetName val="2012년_전용_수주계획1"/>
      <sheetName val="리니어모터_LIST1"/>
      <sheetName val="AIR_SHOWER(3인용)1"/>
      <sheetName val="액정2_전체_Raw1"/>
      <sheetName val="AQL(0_65)"/>
      <sheetName val="주차_전체"/>
      <sheetName val="BASE_MC"/>
      <sheetName val="SFA_M-P"/>
      <sheetName val="변수1"/>
      <sheetName val="CAP"/>
      <sheetName val="144"/>
      <sheetName val="60KCF_01"/>
      <sheetName val="통계자료"/>
      <sheetName val="발신정보"/>
      <sheetName val="Map"/>
      <sheetName val="DBASE"/>
      <sheetName val="N賃率-職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  <sheetData sheetId="107" refreshError="1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출하생산일보"/>
      <sheetName val="별제권_정리담보권1"/>
      <sheetName val="법인세등 (2)"/>
      <sheetName val="성명데이터"/>
      <sheetName val="산출내역서집계표"/>
      <sheetName val="소계정"/>
      <sheetName val="제조 경영"/>
      <sheetName val="밸브설치"/>
      <sheetName val="상세내역"/>
      <sheetName val="98연계표"/>
      <sheetName val="법인구분"/>
      <sheetName val="기초코드"/>
      <sheetName val="DB"/>
      <sheetName val="SPPLCPAN"/>
      <sheetName val="인원"/>
      <sheetName val="데모라인"/>
      <sheetName val="하_고과(결과)"/>
      <sheetName val="년고과(결과)"/>
      <sheetName val="97"/>
      <sheetName val="1단1열(S)"/>
      <sheetName val="97PLAN"/>
      <sheetName val="2012년 전용 수주계획"/>
      <sheetName val="원가관리"/>
      <sheetName val="일위대가"/>
      <sheetName val="첨부자료"/>
      <sheetName val="소방사항"/>
      <sheetName val="위스키3"/>
      <sheetName val="주류전체2"/>
      <sheetName val="출금실적"/>
      <sheetName val="데이터유효성목록"/>
      <sheetName val="Sheet3"/>
      <sheetName val="2.대외공문"/>
      <sheetName val="법인세등_(2)"/>
      <sheetName val="제조_경영"/>
      <sheetName val="2012년_전용_수주계획"/>
      <sheetName val="2_대외공문"/>
      <sheetName val="기본값"/>
      <sheetName val="制费-分月"/>
      <sheetName val="진행현황표"/>
      <sheetName val="BASE MC"/>
      <sheetName val="명단"/>
      <sheetName val="변수"/>
      <sheetName val="부하_물류(팀별)"/>
      <sheetName val="법인세등_(2)1"/>
      <sheetName val="제조_경영1"/>
      <sheetName val="2012년_전용_수주계획1"/>
      <sheetName val="2_대외공문1"/>
      <sheetName val="BASE_MC"/>
      <sheetName val="챔버 제작단가"/>
      <sheetName val="QandAJunior"/>
      <sheetName val="회사정보"/>
      <sheetName val="정율표"/>
      <sheetName val="일정"/>
      <sheetName val="내역작성"/>
      <sheetName val="Sheet13"/>
      <sheetName val="대비표(토공1안)"/>
      <sheetName val="FAB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전주자재"/>
      <sheetName val="SPARE PART"/>
      <sheetName val="전주인건"/>
      <sheetName val="WONGA"/>
      <sheetName val="제품별"/>
      <sheetName val="제조 경영"/>
      <sheetName val="97"/>
      <sheetName val="전주-자재"/>
      <sheetName val="해외법인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전주자재"/>
      <sheetName val="SPARE PART"/>
      <sheetName val="전주인건"/>
      <sheetName val="WONGA"/>
      <sheetName val="제품별"/>
      <sheetName val="제조 경영"/>
      <sheetName val="97"/>
      <sheetName val="전주-자재"/>
      <sheetName val="해외법인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  <sheetName val="제품별"/>
      <sheetName val="98연계표"/>
      <sheetName val="DBASE"/>
      <sheetName val="비용"/>
      <sheetName val="생산매출 (3)"/>
      <sheetName val="생산현황"/>
      <sheetName val="LSTK#1"/>
      <sheetName val="거래선 구분 Table"/>
      <sheetName val="원장STK단가표"/>
      <sheetName val="3-4현"/>
      <sheetName val="3-3현"/>
      <sheetName val="기번기준"/>
      <sheetName val="종합"/>
      <sheetName val="보고"/>
      <sheetName val="소계정"/>
      <sheetName val="96수출"/>
      <sheetName val="11"/>
      <sheetName val="브라운관"/>
      <sheetName val="법인세등 (2)"/>
      <sheetName val="일위대가(1)"/>
      <sheetName val="9GNG운반"/>
      <sheetName val="법인구분"/>
      <sheetName val="기초코드"/>
      <sheetName val="데모라인"/>
      <sheetName val="전주자재"/>
      <sheetName val="1650P데이타"/>
      <sheetName val="별제권_정리담보권1"/>
      <sheetName val="성신"/>
      <sheetName val="PAN"/>
      <sheetName val="Y3-LIST"/>
      <sheetName val="2007_수주출하"/>
      <sheetName val="PI"/>
      <sheetName val="3000P데이타"/>
      <sheetName val="일정요약"/>
      <sheetName val="성명데이터"/>
      <sheetName val="WORK"/>
      <sheetName val="Guide"/>
      <sheetName val="제조 경영"/>
      <sheetName val="반송"/>
      <sheetName val="BASE MC"/>
      <sheetName val="STK (2)"/>
      <sheetName val="값목록(Do not touch)"/>
      <sheetName val="CAP"/>
      <sheetName val="변수"/>
      <sheetName val="소방사항"/>
    </sheetNames>
    <sheetDataSet>
      <sheetData sheetId="0" refreshError="1">
        <row r="3">
          <cell r="BC3" t="str">
            <v>채권</v>
          </cell>
          <cell r="BD3" t="str">
            <v>전년</v>
          </cell>
          <cell r="BE3">
            <v>1</v>
          </cell>
          <cell r="BF3">
            <v>2</v>
          </cell>
          <cell r="BG3">
            <v>3</v>
          </cell>
          <cell r="BH3">
            <v>4</v>
          </cell>
          <cell r="BI3">
            <v>5</v>
          </cell>
          <cell r="BJ3">
            <v>6</v>
          </cell>
          <cell r="BK3">
            <v>7</v>
          </cell>
          <cell r="BL3">
            <v>8</v>
          </cell>
          <cell r="BM3">
            <v>9</v>
          </cell>
          <cell r="BN3">
            <v>10</v>
          </cell>
          <cell r="BO3">
            <v>11</v>
          </cell>
          <cell r="BP3">
            <v>12</v>
          </cell>
          <cell r="BQ3" t="str">
            <v>계</v>
          </cell>
          <cell r="BR3" t="str">
            <v>이월</v>
          </cell>
          <cell r="BS3" t="str">
            <v>채권</v>
          </cell>
        </row>
        <row r="4">
          <cell r="I4" t="str">
            <v>2340B</v>
          </cell>
          <cell r="BC4">
            <v>5060</v>
          </cell>
          <cell r="BD4">
            <v>20240</v>
          </cell>
          <cell r="BF4">
            <v>5060</v>
          </cell>
          <cell r="BQ4">
            <v>5060</v>
          </cell>
          <cell r="BR4">
            <v>3.637978807091713E-12</v>
          </cell>
          <cell r="BS4">
            <v>0</v>
          </cell>
        </row>
        <row r="5">
          <cell r="I5" t="str">
            <v>2340B</v>
          </cell>
          <cell r="BC5">
            <v>80.5</v>
          </cell>
          <cell r="BD5">
            <v>35</v>
          </cell>
          <cell r="BE5">
            <v>81</v>
          </cell>
          <cell r="BQ5">
            <v>81</v>
          </cell>
          <cell r="BR5">
            <v>-0.49999999999998579</v>
          </cell>
          <cell r="BS5">
            <v>0</v>
          </cell>
        </row>
        <row r="6">
          <cell r="I6" t="str">
            <v>2340B</v>
          </cell>
          <cell r="BC6">
            <v>126.5</v>
          </cell>
          <cell r="BD6">
            <v>22</v>
          </cell>
          <cell r="BG6">
            <v>126.5</v>
          </cell>
          <cell r="BQ6">
            <v>126.5</v>
          </cell>
          <cell r="BR6">
            <v>0</v>
          </cell>
          <cell r="BS6">
            <v>0</v>
          </cell>
        </row>
        <row r="7">
          <cell r="I7" t="str">
            <v>2340B</v>
          </cell>
          <cell r="BC7">
            <v>907</v>
          </cell>
          <cell r="BD7">
            <v>2118</v>
          </cell>
          <cell r="BG7">
            <v>907</v>
          </cell>
          <cell r="BQ7">
            <v>907</v>
          </cell>
          <cell r="BR7">
            <v>4.5474735088646412E-13</v>
          </cell>
          <cell r="BS7">
            <v>0</v>
          </cell>
        </row>
        <row r="8">
          <cell r="I8" t="str">
            <v>2340B</v>
          </cell>
          <cell r="BC8">
            <v>95.7</v>
          </cell>
          <cell r="BE8">
            <v>96</v>
          </cell>
          <cell r="BQ8">
            <v>96</v>
          </cell>
          <cell r="BR8">
            <v>-0.29999999999999716</v>
          </cell>
          <cell r="BS8">
            <v>0</v>
          </cell>
        </row>
        <row r="9">
          <cell r="I9" t="str">
            <v>2340B</v>
          </cell>
          <cell r="BC9">
            <v>825</v>
          </cell>
          <cell r="BD9">
            <v>1925</v>
          </cell>
          <cell r="BE9">
            <v>825</v>
          </cell>
          <cell r="BQ9">
            <v>825</v>
          </cell>
          <cell r="BR9">
            <v>0</v>
          </cell>
          <cell r="BS9">
            <v>0</v>
          </cell>
        </row>
        <row r="10">
          <cell r="I10" t="str">
            <v>2340B</v>
          </cell>
          <cell r="BC10">
            <v>150</v>
          </cell>
          <cell r="BD10">
            <v>66</v>
          </cell>
          <cell r="BH10">
            <v>264</v>
          </cell>
          <cell r="BQ10">
            <v>264</v>
          </cell>
          <cell r="BR10">
            <v>0</v>
          </cell>
          <cell r="BS10">
            <v>0</v>
          </cell>
        </row>
        <row r="11">
          <cell r="I11" t="str">
            <v>2340A</v>
          </cell>
          <cell r="BC11">
            <v>12794</v>
          </cell>
          <cell r="BH11">
            <v>19200</v>
          </cell>
          <cell r="BQ11">
            <v>19200</v>
          </cell>
          <cell r="BR11">
            <v>0</v>
          </cell>
          <cell r="BS11">
            <v>0</v>
          </cell>
        </row>
        <row r="12">
          <cell r="I12" t="str">
            <v>2340B</v>
          </cell>
          <cell r="BC12">
            <v>1.1000000000000001</v>
          </cell>
          <cell r="BE12">
            <v>1</v>
          </cell>
          <cell r="BQ12">
            <v>1</v>
          </cell>
          <cell r="BR12">
            <v>0.10000000000000009</v>
          </cell>
          <cell r="BS12">
            <v>0.10000000000000009</v>
          </cell>
        </row>
        <row r="13">
          <cell r="I13" t="str">
            <v>2340B</v>
          </cell>
          <cell r="BC13">
            <v>231</v>
          </cell>
          <cell r="BE13">
            <v>231</v>
          </cell>
          <cell r="BQ13">
            <v>231</v>
          </cell>
          <cell r="BR13">
            <v>2.8421709430404007E-14</v>
          </cell>
          <cell r="BS13">
            <v>0</v>
          </cell>
        </row>
        <row r="14">
          <cell r="I14" t="str">
            <v>2340B</v>
          </cell>
          <cell r="BC14">
            <v>29.7</v>
          </cell>
          <cell r="BE14">
            <v>30</v>
          </cell>
          <cell r="BQ14">
            <v>30</v>
          </cell>
          <cell r="BR14">
            <v>-0.29999999999999716</v>
          </cell>
          <cell r="BS14">
            <v>0</v>
          </cell>
        </row>
        <row r="15">
          <cell r="I15" t="str">
            <v>2340B</v>
          </cell>
          <cell r="BC15">
            <v>49.5</v>
          </cell>
          <cell r="BE15">
            <v>50</v>
          </cell>
          <cell r="BF15">
            <v>49.5</v>
          </cell>
          <cell r="BQ15">
            <v>99.5</v>
          </cell>
          <cell r="BR15">
            <v>-0.49999999999998579</v>
          </cell>
          <cell r="BS15">
            <v>0</v>
          </cell>
        </row>
        <row r="16">
          <cell r="I16" t="str">
            <v>2340B</v>
          </cell>
          <cell r="BC16">
            <v>0</v>
          </cell>
          <cell r="BL16">
            <v>22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22</v>
          </cell>
          <cell r="BR16">
            <v>0</v>
          </cell>
          <cell r="BS16">
            <v>0</v>
          </cell>
        </row>
        <row r="17">
          <cell r="I17" t="str">
            <v>2340A</v>
          </cell>
          <cell r="BC17">
            <v>405</v>
          </cell>
          <cell r="BD17">
            <v>367</v>
          </cell>
          <cell r="BG17">
            <v>1352</v>
          </cell>
          <cell r="BK17">
            <v>104</v>
          </cell>
          <cell r="BM17">
            <v>0</v>
          </cell>
          <cell r="BQ17">
            <v>1456</v>
          </cell>
          <cell r="BR17">
            <v>0</v>
          </cell>
          <cell r="BS17">
            <v>0</v>
          </cell>
        </row>
        <row r="18">
          <cell r="I18" t="str">
            <v>2340B</v>
          </cell>
          <cell r="BC18">
            <v>154</v>
          </cell>
          <cell r="BE18">
            <v>154</v>
          </cell>
          <cell r="BQ18">
            <v>154</v>
          </cell>
          <cell r="BR18">
            <v>0</v>
          </cell>
          <cell r="BS18">
            <v>0</v>
          </cell>
        </row>
        <row r="19">
          <cell r="I19" t="str">
            <v>2340B</v>
          </cell>
          <cell r="BC19">
            <v>173</v>
          </cell>
          <cell r="BE19">
            <v>137</v>
          </cell>
          <cell r="BH19">
            <v>320</v>
          </cell>
          <cell r="BQ19">
            <v>457</v>
          </cell>
          <cell r="BR19">
            <v>-0.49999999999994316</v>
          </cell>
          <cell r="BS19">
            <v>0</v>
          </cell>
        </row>
        <row r="20">
          <cell r="I20" t="str">
            <v>2340B</v>
          </cell>
          <cell r="BC20">
            <v>638</v>
          </cell>
          <cell r="BE20">
            <v>638</v>
          </cell>
          <cell r="BQ20">
            <v>638</v>
          </cell>
          <cell r="BR20">
            <v>0</v>
          </cell>
          <cell r="BS20">
            <v>0</v>
          </cell>
        </row>
        <row r="21">
          <cell r="I21" t="str">
            <v>2340B</v>
          </cell>
          <cell r="BC21">
            <v>163.9</v>
          </cell>
          <cell r="BE21">
            <v>53</v>
          </cell>
          <cell r="BG21">
            <v>176</v>
          </cell>
          <cell r="BI21">
            <v>123</v>
          </cell>
          <cell r="BQ21">
            <v>352</v>
          </cell>
          <cell r="BR21">
            <v>0</v>
          </cell>
          <cell r="BS21">
            <v>0</v>
          </cell>
        </row>
        <row r="22">
          <cell r="I22" t="str">
            <v>2340B</v>
          </cell>
          <cell r="BC22">
            <v>0</v>
          </cell>
          <cell r="BG22">
            <v>37</v>
          </cell>
          <cell r="BI22">
            <v>38</v>
          </cell>
          <cell r="BQ22">
            <v>75</v>
          </cell>
          <cell r="BR22">
            <v>-0.19999999999998863</v>
          </cell>
          <cell r="BS22">
            <v>0</v>
          </cell>
        </row>
        <row r="23">
          <cell r="I23" t="str">
            <v>2340B</v>
          </cell>
          <cell r="BC23">
            <v>438</v>
          </cell>
          <cell r="BE23">
            <v>231</v>
          </cell>
          <cell r="BH23">
            <v>231</v>
          </cell>
          <cell r="BQ23">
            <v>462</v>
          </cell>
          <cell r="BR23">
            <v>5.6843418860808015E-14</v>
          </cell>
          <cell r="BS23">
            <v>0</v>
          </cell>
        </row>
        <row r="24">
          <cell r="BC24">
            <v>22321.9</v>
          </cell>
          <cell r="BD24">
            <v>24773</v>
          </cell>
          <cell r="BE24">
            <v>2527</v>
          </cell>
          <cell r="BF24">
            <v>5109.5</v>
          </cell>
          <cell r="BG24">
            <v>2598.5</v>
          </cell>
          <cell r="BH24">
            <v>20015</v>
          </cell>
          <cell r="BI24">
            <v>161</v>
          </cell>
          <cell r="BJ24">
            <v>0</v>
          </cell>
          <cell r="BK24">
            <v>104</v>
          </cell>
          <cell r="BL24">
            <v>22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30537</v>
          </cell>
          <cell r="BR24">
            <v>-2.1999999999957196</v>
          </cell>
          <cell r="BS24">
            <v>0.10000000000000009</v>
          </cell>
        </row>
        <row r="25">
          <cell r="I25" t="str">
            <v>2340A</v>
          </cell>
          <cell r="BC25">
            <v>0</v>
          </cell>
          <cell r="BG25">
            <v>104</v>
          </cell>
          <cell r="BI25">
            <v>421</v>
          </cell>
          <cell r="BQ25">
            <v>525</v>
          </cell>
          <cell r="BR25">
            <v>0</v>
          </cell>
          <cell r="BS25">
            <v>0</v>
          </cell>
        </row>
        <row r="26">
          <cell r="I26" t="str">
            <v>2340B</v>
          </cell>
          <cell r="BC26">
            <v>0</v>
          </cell>
          <cell r="BF26">
            <v>41</v>
          </cell>
          <cell r="BG26">
            <v>234</v>
          </cell>
          <cell r="BQ26">
            <v>275</v>
          </cell>
          <cell r="BR26">
            <v>0</v>
          </cell>
          <cell r="BS26">
            <v>0</v>
          </cell>
        </row>
        <row r="27">
          <cell r="I27" t="str">
            <v>2340A</v>
          </cell>
          <cell r="BC27">
            <v>0</v>
          </cell>
          <cell r="BN27">
            <v>15960</v>
          </cell>
          <cell r="BQ27">
            <v>15960</v>
          </cell>
          <cell r="BR27">
            <v>0</v>
          </cell>
          <cell r="BS27">
            <v>0</v>
          </cell>
        </row>
        <row r="28">
          <cell r="I28" t="str">
            <v>2340B</v>
          </cell>
          <cell r="BC28">
            <v>0</v>
          </cell>
          <cell r="BG28">
            <v>149</v>
          </cell>
          <cell r="BJ28">
            <v>198</v>
          </cell>
          <cell r="BM28">
            <v>148</v>
          </cell>
          <cell r="BQ28">
            <v>495</v>
          </cell>
          <cell r="BR28">
            <v>5.6843418860808015E-14</v>
          </cell>
          <cell r="BS28">
            <v>0</v>
          </cell>
        </row>
        <row r="29">
          <cell r="I29" t="str">
            <v>2340B</v>
          </cell>
          <cell r="BC29">
            <v>0</v>
          </cell>
          <cell r="BG29">
            <v>11</v>
          </cell>
          <cell r="BQ29">
            <v>11</v>
          </cell>
          <cell r="BR29">
            <v>0</v>
          </cell>
          <cell r="BS29">
            <v>0</v>
          </cell>
        </row>
        <row r="30">
          <cell r="I30" t="str">
            <v>2340B</v>
          </cell>
          <cell r="BC30">
            <v>0</v>
          </cell>
          <cell r="BK30">
            <v>63</v>
          </cell>
          <cell r="BQ30">
            <v>63</v>
          </cell>
          <cell r="BR30">
            <v>-0.29999999999999716</v>
          </cell>
          <cell r="BS30">
            <v>0</v>
          </cell>
        </row>
        <row r="31">
          <cell r="I31" t="str">
            <v>2340B</v>
          </cell>
          <cell r="BC31">
            <v>0</v>
          </cell>
          <cell r="BI31">
            <v>34</v>
          </cell>
          <cell r="BK31">
            <v>7</v>
          </cell>
          <cell r="BQ31">
            <v>41</v>
          </cell>
          <cell r="BR31">
            <v>-0.29999999999999716</v>
          </cell>
          <cell r="BS31">
            <v>0</v>
          </cell>
        </row>
        <row r="32">
          <cell r="I32" t="str">
            <v>2340B</v>
          </cell>
          <cell r="BC32">
            <v>0</v>
          </cell>
          <cell r="BG32">
            <v>121</v>
          </cell>
          <cell r="BQ32">
            <v>121</v>
          </cell>
          <cell r="BR32">
            <v>1.4210854715202004E-14</v>
          </cell>
          <cell r="BS32">
            <v>0</v>
          </cell>
        </row>
        <row r="33">
          <cell r="I33" t="str">
            <v>2340A</v>
          </cell>
          <cell r="BC33">
            <v>0</v>
          </cell>
          <cell r="BI33">
            <v>248</v>
          </cell>
          <cell r="BN33">
            <v>582</v>
          </cell>
          <cell r="BQ33">
            <v>830</v>
          </cell>
          <cell r="BR33">
            <v>0</v>
          </cell>
          <cell r="BS33">
            <v>0</v>
          </cell>
        </row>
        <row r="34">
          <cell r="I34" t="str">
            <v>2340B</v>
          </cell>
          <cell r="BC34">
            <v>0</v>
          </cell>
          <cell r="BJ34">
            <v>20</v>
          </cell>
          <cell r="BQ34">
            <v>20</v>
          </cell>
          <cell r="BR34">
            <v>-0.19999999999999929</v>
          </cell>
          <cell r="BS34">
            <v>0</v>
          </cell>
        </row>
        <row r="35">
          <cell r="I35" t="str">
            <v>2340B</v>
          </cell>
          <cell r="BC35">
            <v>0</v>
          </cell>
          <cell r="BG35">
            <v>7</v>
          </cell>
          <cell r="BH35">
            <v>11</v>
          </cell>
          <cell r="BQ35">
            <v>18</v>
          </cell>
          <cell r="BR35">
            <v>-0.39999999999999858</v>
          </cell>
          <cell r="BS35">
            <v>0</v>
          </cell>
        </row>
        <row r="36">
          <cell r="I36" t="str">
            <v>2340B</v>
          </cell>
          <cell r="BC36">
            <v>0</v>
          </cell>
          <cell r="BG36">
            <v>79</v>
          </cell>
          <cell r="BK36">
            <v>119</v>
          </cell>
          <cell r="BM36">
            <v>119</v>
          </cell>
          <cell r="BN36">
            <v>79</v>
          </cell>
          <cell r="BP36" t="str">
            <v xml:space="preserve"> </v>
          </cell>
          <cell r="BQ36">
            <v>396</v>
          </cell>
          <cell r="BR36">
            <v>5.6843418860808015E-14</v>
          </cell>
          <cell r="BS36">
            <v>0</v>
          </cell>
        </row>
        <row r="37">
          <cell r="I37" t="str">
            <v>2340B</v>
          </cell>
          <cell r="BC37">
            <v>0</v>
          </cell>
          <cell r="BK37">
            <v>462</v>
          </cell>
          <cell r="BM37">
            <v>770</v>
          </cell>
          <cell r="BN37">
            <v>308</v>
          </cell>
          <cell r="BQ37">
            <v>1540</v>
          </cell>
          <cell r="BR37">
            <v>2.2737367544323206E-13</v>
          </cell>
          <cell r="BS37">
            <v>0</v>
          </cell>
        </row>
        <row r="38">
          <cell r="I38" t="str">
            <v>2340B</v>
          </cell>
          <cell r="BC38">
            <v>0</v>
          </cell>
          <cell r="BK38">
            <v>366.3</v>
          </cell>
          <cell r="BM38">
            <v>610.5</v>
          </cell>
          <cell r="BN38">
            <v>244.2</v>
          </cell>
          <cell r="BQ38">
            <v>1221</v>
          </cell>
          <cell r="BR38">
            <v>0</v>
          </cell>
          <cell r="BS38">
            <v>0</v>
          </cell>
        </row>
        <row r="39">
          <cell r="I39" t="str">
            <v>2340B</v>
          </cell>
          <cell r="BC39">
            <v>0</v>
          </cell>
          <cell r="BK39">
            <v>990</v>
          </cell>
          <cell r="BM39">
            <v>1650</v>
          </cell>
          <cell r="BN39">
            <v>660</v>
          </cell>
          <cell r="BQ39">
            <v>3300</v>
          </cell>
          <cell r="BR39">
            <v>4.5474735088646412E-13</v>
          </cell>
          <cell r="BS39">
            <v>0</v>
          </cell>
        </row>
        <row r="40">
          <cell r="I40" t="str">
            <v>2340B</v>
          </cell>
          <cell r="BC40">
            <v>0</v>
          </cell>
          <cell r="BK40">
            <v>297</v>
          </cell>
          <cell r="BM40">
            <v>693</v>
          </cell>
          <cell r="BQ40">
            <v>990</v>
          </cell>
          <cell r="BR40">
            <v>1.1368683772161603E-13</v>
          </cell>
          <cell r="BS40">
            <v>0</v>
          </cell>
        </row>
        <row r="41">
          <cell r="I41" t="str">
            <v>2340A</v>
          </cell>
          <cell r="BC41">
            <v>0</v>
          </cell>
          <cell r="BK41">
            <v>152</v>
          </cell>
          <cell r="BM41">
            <v>531</v>
          </cell>
          <cell r="BN41">
            <v>77</v>
          </cell>
          <cell r="BQ41">
            <v>760</v>
          </cell>
          <cell r="BR41">
            <v>0</v>
          </cell>
          <cell r="BS41">
            <v>0</v>
          </cell>
        </row>
        <row r="42">
          <cell r="I42" t="str">
            <v>2340A</v>
          </cell>
          <cell r="BC42">
            <v>0</v>
          </cell>
          <cell r="BP42">
            <v>1784</v>
          </cell>
          <cell r="BQ42">
            <v>1784</v>
          </cell>
          <cell r="BR42">
            <v>0</v>
          </cell>
          <cell r="BS42">
            <v>0</v>
          </cell>
        </row>
        <row r="43">
          <cell r="I43" t="str">
            <v>2340B</v>
          </cell>
          <cell r="BC43">
            <v>0</v>
          </cell>
          <cell r="BK43">
            <v>76</v>
          </cell>
          <cell r="BN43">
            <v>177</v>
          </cell>
          <cell r="BP43">
            <v>253</v>
          </cell>
          <cell r="BQ43">
            <v>506</v>
          </cell>
          <cell r="BR43">
            <v>5.6843418860808015E-14</v>
          </cell>
          <cell r="BS43">
            <v>0</v>
          </cell>
        </row>
        <row r="44">
          <cell r="I44" t="str">
            <v>2340B</v>
          </cell>
          <cell r="BC44">
            <v>0</v>
          </cell>
          <cell r="BL44">
            <v>45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45</v>
          </cell>
          <cell r="BR44">
            <v>0.10000000000000142</v>
          </cell>
          <cell r="BS44">
            <v>0.10000000000000142</v>
          </cell>
        </row>
        <row r="45">
          <cell r="I45" t="str">
            <v>2340B</v>
          </cell>
          <cell r="BC45">
            <v>0</v>
          </cell>
          <cell r="BL45">
            <v>148.5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148.5</v>
          </cell>
          <cell r="BR45">
            <v>0</v>
          </cell>
          <cell r="BS45">
            <v>0</v>
          </cell>
        </row>
        <row r="46">
          <cell r="I46" t="str">
            <v>2340B</v>
          </cell>
          <cell r="BC46">
            <v>0</v>
          </cell>
          <cell r="BK46">
            <v>25</v>
          </cell>
          <cell r="BL46">
            <v>58</v>
          </cell>
          <cell r="BM46">
            <v>0</v>
          </cell>
          <cell r="BN46">
            <v>82</v>
          </cell>
          <cell r="BO46">
            <v>0</v>
          </cell>
          <cell r="BP46">
            <v>0</v>
          </cell>
          <cell r="BQ46">
            <v>165</v>
          </cell>
          <cell r="BR46">
            <v>0</v>
          </cell>
          <cell r="BS46">
            <v>2.8421709430404007E-14</v>
          </cell>
        </row>
        <row r="47">
          <cell r="I47" t="str">
            <v>2340B</v>
          </cell>
          <cell r="BC47">
            <v>0</v>
          </cell>
          <cell r="BK47">
            <v>65</v>
          </cell>
          <cell r="BL47">
            <v>370.5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435.5</v>
          </cell>
          <cell r="BR47">
            <v>0.10000000000002274</v>
          </cell>
          <cell r="BS47">
            <v>9.9999999999965894E-2</v>
          </cell>
        </row>
        <row r="48">
          <cell r="I48" t="str">
            <v>2340B</v>
          </cell>
          <cell r="BC48">
            <v>0</v>
          </cell>
          <cell r="BI48">
            <v>2</v>
          </cell>
          <cell r="BJ48" t="str">
            <v xml:space="preserve"> </v>
          </cell>
          <cell r="BL48">
            <v>7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9</v>
          </cell>
          <cell r="BR48">
            <v>-0.19999999999999929</v>
          </cell>
          <cell r="BS48">
            <v>0</v>
          </cell>
        </row>
        <row r="49">
          <cell r="I49" t="str">
            <v>2340A</v>
          </cell>
          <cell r="BC49">
            <v>0</v>
          </cell>
          <cell r="BQ49">
            <v>0</v>
          </cell>
          <cell r="BR49">
            <v>13050</v>
          </cell>
          <cell r="BS49">
            <v>11160</v>
          </cell>
        </row>
        <row r="50">
          <cell r="I50" t="str">
            <v>2340B</v>
          </cell>
          <cell r="BC50">
            <v>0</v>
          </cell>
          <cell r="BL50">
            <v>20</v>
          </cell>
          <cell r="BM50">
            <v>46</v>
          </cell>
          <cell r="BN50">
            <v>66</v>
          </cell>
          <cell r="BO50">
            <v>0</v>
          </cell>
          <cell r="BP50">
            <v>0</v>
          </cell>
          <cell r="BQ50">
            <v>132</v>
          </cell>
          <cell r="BR50">
            <v>0</v>
          </cell>
          <cell r="BS50">
            <v>0</v>
          </cell>
        </row>
        <row r="51">
          <cell r="I51" t="str">
            <v>2340B</v>
          </cell>
          <cell r="BC51">
            <v>0</v>
          </cell>
          <cell r="BM51">
            <v>380</v>
          </cell>
          <cell r="BN51">
            <v>379</v>
          </cell>
          <cell r="BQ51">
            <v>759</v>
          </cell>
          <cell r="BR51">
            <v>1.1368683772161603E-13</v>
          </cell>
          <cell r="BS51">
            <v>0</v>
          </cell>
        </row>
        <row r="52">
          <cell r="I52" t="str">
            <v>2340B</v>
          </cell>
          <cell r="BC52">
            <v>0</v>
          </cell>
          <cell r="BL52">
            <v>157</v>
          </cell>
          <cell r="BM52">
            <v>0</v>
          </cell>
          <cell r="BN52">
            <v>365</v>
          </cell>
          <cell r="BO52">
            <v>523</v>
          </cell>
          <cell r="BP52">
            <v>0</v>
          </cell>
          <cell r="BQ52">
            <v>1045</v>
          </cell>
          <cell r="BR52">
            <v>0</v>
          </cell>
          <cell r="BS52">
            <v>0</v>
          </cell>
        </row>
        <row r="53">
          <cell r="I53" t="str">
            <v>2340B</v>
          </cell>
          <cell r="BC53">
            <v>0</v>
          </cell>
          <cell r="BK53">
            <v>82</v>
          </cell>
          <cell r="BM53">
            <v>465.8</v>
          </cell>
          <cell r="BQ53">
            <v>547.79999999999995</v>
          </cell>
          <cell r="BR53">
            <v>1.1368683772161603E-13</v>
          </cell>
          <cell r="BS53">
            <v>0</v>
          </cell>
        </row>
        <row r="54">
          <cell r="I54" t="str">
            <v>2340B</v>
          </cell>
          <cell r="BC54">
            <v>0</v>
          </cell>
          <cell r="BM54">
            <v>4.4000000000000004</v>
          </cell>
          <cell r="BQ54">
            <v>4.4000000000000004</v>
          </cell>
          <cell r="BR54">
            <v>0</v>
          </cell>
          <cell r="BS54">
            <v>0</v>
          </cell>
        </row>
        <row r="55">
          <cell r="I55" t="str">
            <v>2340B</v>
          </cell>
          <cell r="BC55">
            <v>0</v>
          </cell>
          <cell r="BK55">
            <v>5.5</v>
          </cell>
          <cell r="BM55" t="str">
            <v xml:space="preserve">  </v>
          </cell>
          <cell r="BQ55">
            <v>5.5</v>
          </cell>
          <cell r="BR55">
            <v>0</v>
          </cell>
          <cell r="BS55">
            <v>0</v>
          </cell>
        </row>
        <row r="56">
          <cell r="I56" t="str">
            <v>2340B</v>
          </cell>
          <cell r="BC56">
            <v>0</v>
          </cell>
          <cell r="BL56">
            <v>4.4000000000000004</v>
          </cell>
          <cell r="BM56" t="str">
            <v xml:space="preserve"> </v>
          </cell>
          <cell r="BN56">
            <v>0</v>
          </cell>
          <cell r="BO56">
            <v>0</v>
          </cell>
          <cell r="BP56">
            <v>0</v>
          </cell>
          <cell r="BQ56">
            <v>4.4000000000000004</v>
          </cell>
          <cell r="BR56">
            <v>0</v>
          </cell>
          <cell r="BS56">
            <v>0</v>
          </cell>
        </row>
        <row r="57">
          <cell r="I57" t="str">
            <v>2340B</v>
          </cell>
          <cell r="BC57">
            <v>0</v>
          </cell>
          <cell r="BM57" t="str">
            <v xml:space="preserve"> </v>
          </cell>
          <cell r="BN57">
            <v>17.600000000000001</v>
          </cell>
          <cell r="BQ57">
            <v>17.600000000000001</v>
          </cell>
          <cell r="BR57">
            <v>0</v>
          </cell>
          <cell r="BS57">
            <v>0</v>
          </cell>
        </row>
        <row r="58">
          <cell r="I58" t="str">
            <v>2340B</v>
          </cell>
          <cell r="BC58">
            <v>0</v>
          </cell>
          <cell r="BL58">
            <v>2</v>
          </cell>
          <cell r="BM58" t="str">
            <v xml:space="preserve"> </v>
          </cell>
          <cell r="BN58">
            <v>0</v>
          </cell>
          <cell r="BO58">
            <v>0</v>
          </cell>
          <cell r="BP58">
            <v>0</v>
          </cell>
          <cell r="BQ58">
            <v>2</v>
          </cell>
          <cell r="BR58">
            <v>0.20000000000000018</v>
          </cell>
          <cell r="BS58">
            <v>0.20000000000000018</v>
          </cell>
        </row>
        <row r="59">
          <cell r="I59" t="str">
            <v>2340B</v>
          </cell>
          <cell r="BC59">
            <v>0</v>
          </cell>
          <cell r="BM59">
            <v>3</v>
          </cell>
          <cell r="BN59" t="str">
            <v xml:space="preserve"> </v>
          </cell>
          <cell r="BQ59">
            <v>3</v>
          </cell>
          <cell r="BR59">
            <v>0.30000000000000027</v>
          </cell>
          <cell r="BS59">
            <v>0.29999999999999982</v>
          </cell>
        </row>
        <row r="60">
          <cell r="I60" t="str">
            <v>2340B</v>
          </cell>
          <cell r="BC60">
            <v>0</v>
          </cell>
          <cell r="BK60">
            <v>40</v>
          </cell>
          <cell r="BQ60">
            <v>40</v>
          </cell>
          <cell r="BR60">
            <v>158.00000000000003</v>
          </cell>
          <cell r="BS60">
            <v>158</v>
          </cell>
        </row>
        <row r="61">
          <cell r="I61" t="str">
            <v>2340B</v>
          </cell>
          <cell r="BC61">
            <v>0</v>
          </cell>
          <cell r="BN61">
            <v>8</v>
          </cell>
          <cell r="BQ61">
            <v>8</v>
          </cell>
          <cell r="BR61">
            <v>-0.29999999999999893</v>
          </cell>
          <cell r="BS61">
            <v>0</v>
          </cell>
        </row>
        <row r="62">
          <cell r="I62" t="str">
            <v>2340B</v>
          </cell>
          <cell r="BC62">
            <v>0</v>
          </cell>
          <cell r="BM62">
            <v>160</v>
          </cell>
          <cell r="BQ62">
            <v>160</v>
          </cell>
          <cell r="BR62">
            <v>859.7</v>
          </cell>
          <cell r="BS62">
            <v>731</v>
          </cell>
        </row>
        <row r="63">
          <cell r="I63" t="str">
            <v>2340A</v>
          </cell>
          <cell r="BC63">
            <v>0</v>
          </cell>
          <cell r="BQ63">
            <v>0</v>
          </cell>
          <cell r="BR63">
            <v>17500</v>
          </cell>
          <cell r="BS63">
            <v>2523</v>
          </cell>
        </row>
        <row r="64">
          <cell r="I64" t="str">
            <v>2340B</v>
          </cell>
          <cell r="BC64">
            <v>0</v>
          </cell>
          <cell r="BN64">
            <v>231</v>
          </cell>
          <cell r="BP64" t="str">
            <v xml:space="preserve"> </v>
          </cell>
          <cell r="BQ64">
            <v>231</v>
          </cell>
          <cell r="BR64">
            <v>2.8421709430404007E-14</v>
          </cell>
          <cell r="BS64">
            <v>0</v>
          </cell>
        </row>
        <row r="65">
          <cell r="I65" t="str">
            <v>2340B</v>
          </cell>
          <cell r="BC65">
            <v>0</v>
          </cell>
          <cell r="BN65">
            <v>313.5</v>
          </cell>
          <cell r="BP65" t="str">
            <v xml:space="preserve"> </v>
          </cell>
          <cell r="BQ65">
            <v>313.5</v>
          </cell>
          <cell r="BR65">
            <v>0</v>
          </cell>
          <cell r="BS65">
            <v>0</v>
          </cell>
        </row>
        <row r="66">
          <cell r="I66" t="str">
            <v>2340B</v>
          </cell>
          <cell r="BC66">
            <v>0</v>
          </cell>
          <cell r="BN66">
            <v>10</v>
          </cell>
          <cell r="BQ66">
            <v>10</v>
          </cell>
          <cell r="BR66">
            <v>-9.9999999999999645E-2</v>
          </cell>
          <cell r="BS66">
            <v>0</v>
          </cell>
        </row>
        <row r="67">
          <cell r="I67" t="str">
            <v>2340B</v>
          </cell>
          <cell r="BC67">
            <v>0</v>
          </cell>
          <cell r="BN67">
            <v>12</v>
          </cell>
          <cell r="BQ67">
            <v>12</v>
          </cell>
          <cell r="BR67">
            <v>0.10000000000000142</v>
          </cell>
          <cell r="BS67">
            <v>9.9999999999999645E-2</v>
          </cell>
        </row>
        <row r="68">
          <cell r="I68" t="str">
            <v>2340A</v>
          </cell>
          <cell r="BC68">
            <v>0</v>
          </cell>
          <cell r="BQ68">
            <v>0</v>
          </cell>
          <cell r="BR68">
            <v>150</v>
          </cell>
          <cell r="BS68">
            <v>0</v>
          </cell>
        </row>
        <row r="69">
          <cell r="I69" t="str">
            <v>2340B</v>
          </cell>
          <cell r="BC69">
            <v>0</v>
          </cell>
          <cell r="BQ69">
            <v>0</v>
          </cell>
          <cell r="BR69">
            <v>57.2</v>
          </cell>
          <cell r="BS69">
            <v>0</v>
          </cell>
        </row>
        <row r="70">
          <cell r="I70" t="str">
            <v>2340B</v>
          </cell>
          <cell r="BC70">
            <v>0</v>
          </cell>
          <cell r="BP70">
            <v>990</v>
          </cell>
          <cell r="BQ70">
            <v>990</v>
          </cell>
          <cell r="BR70">
            <v>293.70000000000005</v>
          </cell>
          <cell r="BS70">
            <v>121</v>
          </cell>
        </row>
        <row r="71">
          <cell r="I71" t="str">
            <v>2340A</v>
          </cell>
          <cell r="BC71">
            <v>0</v>
          </cell>
          <cell r="BO71">
            <v>130</v>
          </cell>
          <cell r="BQ71">
            <v>130</v>
          </cell>
          <cell r="BR71">
            <v>520</v>
          </cell>
          <cell r="BS71">
            <v>336</v>
          </cell>
        </row>
        <row r="72">
          <cell r="I72" t="str">
            <v>2340B</v>
          </cell>
          <cell r="BC72">
            <v>0</v>
          </cell>
          <cell r="BQ72">
            <v>0</v>
          </cell>
          <cell r="BR72">
            <v>75.900000000000006</v>
          </cell>
          <cell r="BS72">
            <v>0</v>
          </cell>
        </row>
        <row r="73">
          <cell r="I73" t="str">
            <v>2340B</v>
          </cell>
          <cell r="BC73">
            <v>0</v>
          </cell>
          <cell r="BQ73">
            <v>0</v>
          </cell>
          <cell r="BR73">
            <v>290.40000000000003</v>
          </cell>
          <cell r="BS73">
            <v>0</v>
          </cell>
        </row>
        <row r="74">
          <cell r="I74" t="str">
            <v>2340B</v>
          </cell>
          <cell r="BC74">
            <v>0</v>
          </cell>
          <cell r="BQ74">
            <v>0</v>
          </cell>
          <cell r="BR74">
            <v>55.000000000000007</v>
          </cell>
          <cell r="BS74">
            <v>0</v>
          </cell>
        </row>
        <row r="75">
          <cell r="I75" t="str">
            <v>2340B</v>
          </cell>
          <cell r="BC75">
            <v>0</v>
          </cell>
          <cell r="BQ75">
            <v>0</v>
          </cell>
          <cell r="BR75">
            <v>51.7</v>
          </cell>
          <cell r="BS75">
            <v>0</v>
          </cell>
        </row>
        <row r="76">
          <cell r="I76" t="str">
            <v>2340B</v>
          </cell>
          <cell r="BC76">
            <v>0</v>
          </cell>
          <cell r="BQ76">
            <v>0</v>
          </cell>
          <cell r="BR76">
            <v>11</v>
          </cell>
          <cell r="BS76">
            <v>0</v>
          </cell>
        </row>
        <row r="77">
          <cell r="I77" t="str">
            <v>2340A</v>
          </cell>
          <cell r="BC77">
            <v>0</v>
          </cell>
          <cell r="BQ77">
            <v>0</v>
          </cell>
          <cell r="BR77">
            <v>800</v>
          </cell>
          <cell r="BS77">
            <v>640</v>
          </cell>
        </row>
        <row r="78">
          <cell r="BC78">
            <v>0</v>
          </cell>
          <cell r="BD78">
            <v>0</v>
          </cell>
          <cell r="BE78">
            <v>0</v>
          </cell>
          <cell r="BF78">
            <v>41</v>
          </cell>
          <cell r="BG78">
            <v>705</v>
          </cell>
          <cell r="BH78">
            <v>11</v>
          </cell>
          <cell r="BI78">
            <v>705</v>
          </cell>
          <cell r="BJ78">
            <v>218</v>
          </cell>
          <cell r="BK78">
            <v>2749.8</v>
          </cell>
          <cell r="BL78">
            <v>812.4</v>
          </cell>
          <cell r="BM78">
            <v>5580.7</v>
          </cell>
          <cell r="BN78">
            <v>19571.3</v>
          </cell>
          <cell r="BO78">
            <v>653</v>
          </cell>
          <cell r="BP78">
            <v>3027</v>
          </cell>
          <cell r="BQ78">
            <v>34074.199999999997</v>
          </cell>
          <cell r="BR78">
            <v>33871.600000000006</v>
          </cell>
          <cell r="BS78">
            <v>15669.800000000001</v>
          </cell>
        </row>
        <row r="79">
          <cell r="BC79">
            <v>22321.9</v>
          </cell>
          <cell r="BD79">
            <v>24773</v>
          </cell>
          <cell r="BE79">
            <v>2527</v>
          </cell>
          <cell r="BF79">
            <v>5150.5</v>
          </cell>
          <cell r="BG79">
            <v>3303.5</v>
          </cell>
          <cell r="BH79">
            <v>20026</v>
          </cell>
          <cell r="BI79">
            <v>866</v>
          </cell>
          <cell r="BJ79">
            <v>218</v>
          </cell>
          <cell r="BK79">
            <v>2853.8</v>
          </cell>
          <cell r="BL79">
            <v>834.4</v>
          </cell>
          <cell r="BM79">
            <v>5580.7</v>
          </cell>
          <cell r="BN79">
            <v>19571.3</v>
          </cell>
          <cell r="BO79">
            <v>653</v>
          </cell>
          <cell r="BP79">
            <v>3027</v>
          </cell>
          <cell r="BQ79">
            <v>64611.199999999997</v>
          </cell>
          <cell r="BR79">
            <v>33869.400000000009</v>
          </cell>
          <cell r="BS79">
            <v>15669.900000000001</v>
          </cell>
        </row>
        <row r="80">
          <cell r="I80" t="str">
            <v>2380B</v>
          </cell>
          <cell r="BC80">
            <v>0</v>
          </cell>
          <cell r="BD80">
            <v>744</v>
          </cell>
          <cell r="BG80">
            <v>81</v>
          </cell>
          <cell r="BQ80">
            <v>81</v>
          </cell>
          <cell r="BR80">
            <v>1.1368683772161603E-13</v>
          </cell>
          <cell r="BS80">
            <v>0</v>
          </cell>
        </row>
        <row r="81">
          <cell r="I81" t="str">
            <v>2380B</v>
          </cell>
          <cell r="BC81">
            <v>0</v>
          </cell>
          <cell r="BD81">
            <v>1239</v>
          </cell>
          <cell r="BG81">
            <v>136</v>
          </cell>
          <cell r="BQ81">
            <v>136</v>
          </cell>
          <cell r="BR81">
            <v>0</v>
          </cell>
          <cell r="BS81">
            <v>0</v>
          </cell>
        </row>
        <row r="82">
          <cell r="I82" t="str">
            <v>2380B</v>
          </cell>
          <cell r="BC82">
            <v>93</v>
          </cell>
          <cell r="BD82">
            <v>831</v>
          </cell>
          <cell r="BH82">
            <v>92</v>
          </cell>
          <cell r="BM82">
            <v>1</v>
          </cell>
          <cell r="BQ82">
            <v>93</v>
          </cell>
          <cell r="BR82">
            <v>1.1368683772161603E-13</v>
          </cell>
          <cell r="BS82">
            <v>0</v>
          </cell>
        </row>
        <row r="83">
          <cell r="I83" t="str">
            <v>2380B</v>
          </cell>
          <cell r="BC83">
            <v>658.90000000000009</v>
          </cell>
          <cell r="BD83">
            <v>3168</v>
          </cell>
          <cell r="BH83">
            <v>1222</v>
          </cell>
          <cell r="BQ83">
            <v>1222</v>
          </cell>
          <cell r="BR83">
            <v>0.1000000000003638</v>
          </cell>
          <cell r="BS83">
            <v>9.9999999999454303E-2</v>
          </cell>
        </row>
        <row r="84">
          <cell r="I84" t="str">
            <v>2380B</v>
          </cell>
          <cell r="BC84">
            <v>291</v>
          </cell>
          <cell r="BD84">
            <v>600</v>
          </cell>
          <cell r="BF84">
            <v>272</v>
          </cell>
          <cell r="BP84">
            <v>19</v>
          </cell>
          <cell r="BQ84">
            <v>291</v>
          </cell>
          <cell r="BR84">
            <v>1.1368683772161603E-13</v>
          </cell>
          <cell r="BS84">
            <v>0</v>
          </cell>
        </row>
        <row r="85">
          <cell r="I85" t="str">
            <v>2380A</v>
          </cell>
          <cell r="BC85">
            <v>0</v>
          </cell>
          <cell r="BH85">
            <v>15</v>
          </cell>
          <cell r="BQ85">
            <v>15</v>
          </cell>
          <cell r="BR85">
            <v>0</v>
          </cell>
          <cell r="BS85">
            <v>0</v>
          </cell>
        </row>
        <row r="86">
          <cell r="I86" t="str">
            <v>2380B</v>
          </cell>
          <cell r="BC86">
            <v>29.7</v>
          </cell>
          <cell r="BE86">
            <v>30</v>
          </cell>
          <cell r="BQ86">
            <v>30</v>
          </cell>
          <cell r="BR86">
            <v>-0.29999999999999716</v>
          </cell>
          <cell r="BS86">
            <v>0</v>
          </cell>
        </row>
        <row r="87">
          <cell r="I87" t="str">
            <v>2380B</v>
          </cell>
          <cell r="BC87">
            <v>329.9</v>
          </cell>
          <cell r="BG87">
            <v>802</v>
          </cell>
          <cell r="BH87">
            <v>802</v>
          </cell>
          <cell r="BI87">
            <v>507</v>
          </cell>
          <cell r="BN87">
            <v>373</v>
          </cell>
          <cell r="BQ87">
            <v>2484</v>
          </cell>
          <cell r="BR87">
            <v>65.800000000000182</v>
          </cell>
          <cell r="BS87">
            <v>65.800000000000182</v>
          </cell>
        </row>
        <row r="88">
          <cell r="I88" t="str">
            <v>2380B</v>
          </cell>
          <cell r="BC88">
            <v>7.7</v>
          </cell>
          <cell r="BG88">
            <v>8</v>
          </cell>
          <cell r="BQ88">
            <v>8</v>
          </cell>
          <cell r="BR88">
            <v>-0.29999999999999893</v>
          </cell>
          <cell r="BS88">
            <v>0</v>
          </cell>
        </row>
        <row r="89">
          <cell r="I89" t="str">
            <v>2380B</v>
          </cell>
          <cell r="BC89">
            <v>0</v>
          </cell>
          <cell r="BH89">
            <v>485</v>
          </cell>
          <cell r="BI89">
            <v>243</v>
          </cell>
          <cell r="BM89">
            <v>0</v>
          </cell>
          <cell r="BN89">
            <v>81</v>
          </cell>
          <cell r="BQ89">
            <v>809</v>
          </cell>
          <cell r="BR89">
            <v>-0.49999999999988631</v>
          </cell>
          <cell r="BS89">
            <v>0</v>
          </cell>
        </row>
        <row r="90">
          <cell r="BC90">
            <v>1410.2</v>
          </cell>
          <cell r="BD90">
            <v>6582</v>
          </cell>
          <cell r="BE90">
            <v>30</v>
          </cell>
          <cell r="BF90">
            <v>272</v>
          </cell>
          <cell r="BG90">
            <v>1027</v>
          </cell>
          <cell r="BH90">
            <v>2616</v>
          </cell>
          <cell r="BI90">
            <v>750</v>
          </cell>
          <cell r="BJ90">
            <v>0</v>
          </cell>
          <cell r="BK90">
            <v>0</v>
          </cell>
          <cell r="BL90">
            <v>0</v>
          </cell>
          <cell r="BM90">
            <v>1</v>
          </cell>
          <cell r="BN90">
            <v>454</v>
          </cell>
          <cell r="BO90">
            <v>0</v>
          </cell>
          <cell r="BP90">
            <v>19</v>
          </cell>
          <cell r="BQ90">
            <v>5169</v>
          </cell>
          <cell r="BR90">
            <v>64.800000000001006</v>
          </cell>
          <cell r="BS90">
            <v>65.899999999999636</v>
          </cell>
        </row>
        <row r="91">
          <cell r="I91" t="str">
            <v>2380B</v>
          </cell>
          <cell r="BC91">
            <v>0</v>
          </cell>
          <cell r="BG91">
            <v>176</v>
          </cell>
          <cell r="BQ91">
            <v>176</v>
          </cell>
          <cell r="BR91">
            <v>0</v>
          </cell>
          <cell r="BS91">
            <v>0</v>
          </cell>
        </row>
        <row r="92">
          <cell r="I92" t="str">
            <v>2380B</v>
          </cell>
          <cell r="BC92">
            <v>0</v>
          </cell>
          <cell r="BH92">
            <v>47</v>
          </cell>
          <cell r="BQ92">
            <v>47</v>
          </cell>
          <cell r="BR92">
            <v>0.30000000000000426</v>
          </cell>
          <cell r="BS92">
            <v>0.29999999999999716</v>
          </cell>
        </row>
        <row r="93">
          <cell r="I93" t="str">
            <v>2380B</v>
          </cell>
          <cell r="BC93">
            <v>0</v>
          </cell>
          <cell r="BI93">
            <v>188</v>
          </cell>
          <cell r="BJ93">
            <v>376</v>
          </cell>
          <cell r="BN93">
            <v>63</v>
          </cell>
          <cell r="BQ93">
            <v>627</v>
          </cell>
          <cell r="BR93">
            <v>0</v>
          </cell>
          <cell r="BS93">
            <v>1.1368683772161603E-13</v>
          </cell>
        </row>
        <row r="94">
          <cell r="I94" t="str">
            <v>2380B</v>
          </cell>
          <cell r="BC94">
            <v>0</v>
          </cell>
          <cell r="BJ94">
            <v>226</v>
          </cell>
          <cell r="BL94">
            <v>225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451</v>
          </cell>
          <cell r="BR94">
            <v>5.6843418860808015E-14</v>
          </cell>
          <cell r="BS94">
            <v>0</v>
          </cell>
        </row>
        <row r="95">
          <cell r="I95" t="str">
            <v>2380B</v>
          </cell>
          <cell r="BC95">
            <v>0</v>
          </cell>
          <cell r="BO95">
            <v>4</v>
          </cell>
          <cell r="BQ95">
            <v>4</v>
          </cell>
          <cell r="BR95">
            <v>0.40000000000000036</v>
          </cell>
          <cell r="BS95">
            <v>0.40000000000000036</v>
          </cell>
        </row>
        <row r="96">
          <cell r="I96" t="str">
            <v>2380B</v>
          </cell>
          <cell r="BC96">
            <v>0</v>
          </cell>
          <cell r="BM96">
            <v>27</v>
          </cell>
          <cell r="BO96">
            <v>105</v>
          </cell>
          <cell r="BQ96">
            <v>132</v>
          </cell>
          <cell r="BR96">
            <v>0</v>
          </cell>
          <cell r="BS96">
            <v>0</v>
          </cell>
        </row>
        <row r="97">
          <cell r="I97" t="str">
            <v>2380B</v>
          </cell>
          <cell r="BC97">
            <v>0</v>
          </cell>
          <cell r="BO97">
            <v>389</v>
          </cell>
          <cell r="BQ97">
            <v>389</v>
          </cell>
          <cell r="BR97">
            <v>942</v>
          </cell>
          <cell r="BS97">
            <v>398.29999999999995</v>
          </cell>
        </row>
        <row r="98">
          <cell r="I98" t="str">
            <v/>
          </cell>
          <cell r="BC98">
            <v>0</v>
          </cell>
          <cell r="BQ98">
            <v>0</v>
          </cell>
          <cell r="BR98">
            <v>0</v>
          </cell>
          <cell r="BS98">
            <v>0</v>
          </cell>
        </row>
        <row r="99">
          <cell r="I99" t="str">
            <v>2380A</v>
          </cell>
          <cell r="BC99">
            <v>0</v>
          </cell>
          <cell r="BM99">
            <v>7</v>
          </cell>
          <cell r="BQ99">
            <v>7</v>
          </cell>
          <cell r="BR99">
            <v>0</v>
          </cell>
          <cell r="BS99">
            <v>0</v>
          </cell>
        </row>
        <row r="100">
          <cell r="I100" t="str">
            <v/>
          </cell>
          <cell r="BC100">
            <v>0</v>
          </cell>
          <cell r="BQ100">
            <v>0</v>
          </cell>
          <cell r="BR100">
            <v>0</v>
          </cell>
          <cell r="BS100">
            <v>0</v>
          </cell>
        </row>
        <row r="101">
          <cell r="I101" t="str">
            <v/>
          </cell>
          <cell r="BC101">
            <v>0</v>
          </cell>
          <cell r="BQ101">
            <v>0</v>
          </cell>
          <cell r="BR101">
            <v>0</v>
          </cell>
          <cell r="BS101">
            <v>0</v>
          </cell>
        </row>
        <row r="102">
          <cell r="I102" t="str">
            <v>2380B</v>
          </cell>
          <cell r="BC102">
            <v>0</v>
          </cell>
          <cell r="BN102">
            <v>44</v>
          </cell>
          <cell r="BQ102">
            <v>44</v>
          </cell>
          <cell r="BR102">
            <v>0</v>
          </cell>
          <cell r="BS102">
            <v>0</v>
          </cell>
        </row>
        <row r="103">
          <cell r="I103" t="str">
            <v>2380B</v>
          </cell>
          <cell r="BC103">
            <v>0</v>
          </cell>
          <cell r="BQ103">
            <v>0</v>
          </cell>
          <cell r="BR103">
            <v>12.100000000000001</v>
          </cell>
          <cell r="BS103">
            <v>0</v>
          </cell>
        </row>
        <row r="104">
          <cell r="I104" t="str">
            <v>2380B</v>
          </cell>
          <cell r="BC104">
            <v>0</v>
          </cell>
          <cell r="BP104">
            <v>7</v>
          </cell>
          <cell r="BQ104">
            <v>7</v>
          </cell>
          <cell r="BR104">
            <v>-0.39999999999999947</v>
          </cell>
          <cell r="BS104">
            <v>0</v>
          </cell>
        </row>
        <row r="105">
          <cell r="I105" t="str">
            <v>2380A</v>
          </cell>
          <cell r="BC105">
            <v>0</v>
          </cell>
          <cell r="BQ105">
            <v>0</v>
          </cell>
          <cell r="BR105">
            <v>26</v>
          </cell>
          <cell r="BS105">
            <v>0</v>
          </cell>
        </row>
        <row r="106">
          <cell r="I106" t="str">
            <v>2380B</v>
          </cell>
          <cell r="BC106">
            <v>0</v>
          </cell>
          <cell r="BP106">
            <v>495</v>
          </cell>
          <cell r="BQ106">
            <v>495</v>
          </cell>
          <cell r="BR106">
            <v>3025.0000000000005</v>
          </cell>
          <cell r="BS106">
            <v>0</v>
          </cell>
        </row>
        <row r="107">
          <cell r="I107" t="str">
            <v/>
          </cell>
          <cell r="BC107">
            <v>0</v>
          </cell>
          <cell r="BQ107">
            <v>0</v>
          </cell>
          <cell r="BR107">
            <v>0</v>
          </cell>
          <cell r="BS107">
            <v>0</v>
          </cell>
        </row>
        <row r="108">
          <cell r="I108" t="str">
            <v/>
          </cell>
          <cell r="BC108">
            <v>0</v>
          </cell>
          <cell r="BQ108">
            <v>0</v>
          </cell>
          <cell r="BR108">
            <v>0</v>
          </cell>
          <cell r="BS108">
            <v>0</v>
          </cell>
        </row>
        <row r="109">
          <cell r="I109" t="str">
            <v/>
          </cell>
          <cell r="BC109">
            <v>0</v>
          </cell>
          <cell r="BQ109">
            <v>0</v>
          </cell>
          <cell r="BR109">
            <v>0</v>
          </cell>
          <cell r="BS109">
            <v>0</v>
          </cell>
        </row>
        <row r="110">
          <cell r="I110" t="str">
            <v/>
          </cell>
          <cell r="BC110">
            <v>0</v>
          </cell>
          <cell r="BQ110">
            <v>0</v>
          </cell>
          <cell r="BR110">
            <v>0</v>
          </cell>
          <cell r="BS110">
            <v>0</v>
          </cell>
        </row>
        <row r="111">
          <cell r="I111" t="str">
            <v/>
          </cell>
          <cell r="BC111">
            <v>0</v>
          </cell>
          <cell r="BQ111">
            <v>0</v>
          </cell>
          <cell r="BR111">
            <v>0</v>
          </cell>
          <cell r="BS111">
            <v>0</v>
          </cell>
        </row>
        <row r="112">
          <cell r="I112" t="str">
            <v/>
          </cell>
          <cell r="BC112">
            <v>0</v>
          </cell>
          <cell r="BQ112">
            <v>0</v>
          </cell>
          <cell r="BR112">
            <v>0</v>
          </cell>
          <cell r="BS11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Card08"/>
      <sheetName val="97"/>
      <sheetName val="변경비교-을"/>
      <sheetName val="제조 경영"/>
      <sheetName val="상세내역"/>
      <sheetName val="별제권_정리담보권"/>
      <sheetName val="LSTK#1"/>
      <sheetName val="리니어모터 LIST"/>
      <sheetName val="전주자재"/>
      <sheetName val="예산내역서"/>
      <sheetName val="기번기준"/>
      <sheetName val="법인세등 (2)"/>
      <sheetName val="97PLAN"/>
      <sheetName val="01월"/>
      <sheetName val="별제권_정리담보권1"/>
      <sheetName val="송전기본"/>
      <sheetName val="A"/>
      <sheetName val="소계정"/>
      <sheetName val="성신"/>
      <sheetName val="분류표"/>
      <sheetName val="AIR SHOWER(3인용)"/>
      <sheetName val="2.대외공문"/>
      <sheetName val="DB"/>
      <sheetName val="등급표"/>
      <sheetName val="MAIN"/>
      <sheetName val="불합리관리 SHEET"/>
      <sheetName val="현황(2006.4Q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일위대가"/>
      <sheetName val="Baby일위대가"/>
      <sheetName val="2012년 전용 수주계획"/>
      <sheetName val="1단1열(S)"/>
      <sheetName val="목록"/>
      <sheetName val="반입실적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토량산출서"/>
      <sheetName val="산출근거1"/>
      <sheetName val="실행VS예상"/>
      <sheetName val="SPPLCPAN"/>
      <sheetName val="데모라인"/>
      <sheetName val="하_고과(결과)"/>
      <sheetName val="년고과(결과)"/>
      <sheetName val="비용"/>
      <sheetName val="일위대가(1)"/>
      <sheetName val="일위대가(계측기설치)"/>
      <sheetName val="영업그룹"/>
      <sheetName val="8YF610_재료비"/>
      <sheetName val="Sheet11"/>
      <sheetName val="품의서"/>
      <sheetName val="FAX"/>
      <sheetName val="9GNG운반"/>
      <sheetName val="BOE_MODULE_원가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신한은행1"/>
      <sheetName val="반송"/>
      <sheetName val="차체부품 INS REPORT(갑)"/>
      <sheetName val="20관리비율"/>
      <sheetName val="일위"/>
      <sheetName val="정율표"/>
      <sheetName val="액정2 전체 Raw"/>
      <sheetName val="Parameter"/>
      <sheetName val="WVADB"/>
      <sheetName val="dV&amp;Cl"/>
      <sheetName val="R"/>
      <sheetName val="AgPaste"/>
      <sheetName val="Chassis"/>
      <sheetName val="Circuit_Others"/>
      <sheetName val="DriverIC"/>
      <sheetName val="DrivingA"/>
      <sheetName val="DrivingB_ScanIC"/>
      <sheetName val="DrivingB"/>
      <sheetName val="FabOperation"/>
      <sheetName val="IndirectExpense"/>
      <sheetName val="Logic"/>
      <sheetName val="Definition"/>
      <sheetName val="OtherChemicals"/>
      <sheetName val="OtherMechanical"/>
      <sheetName val="+ Weekly Progress(KO)"/>
      <sheetName val="MX628EX"/>
      <sheetName val="0-ハード（その他)"/>
      <sheetName val="X13"/>
      <sheetName val="Sapphire"/>
      <sheetName val="기준"/>
      <sheetName val="MNT 개발계획_최종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명세표"/>
      <sheetName val="정율표"/>
      <sheetName val="일정"/>
      <sheetName val="제품별"/>
      <sheetName val="D1.2 COF모듈자재 입출재고 (B급)"/>
      <sheetName val="출하생산일보"/>
      <sheetName val="본사인상전"/>
      <sheetName val="제조 경영"/>
      <sheetName val="적점"/>
      <sheetName val="총괄표"/>
      <sheetName val="소상 &quot;1&quot;"/>
      <sheetName val="ORIGIN"/>
      <sheetName val="97"/>
      <sheetName val="3-01-COST"/>
      <sheetName val="testw"/>
      <sheetName val="일정 관리"/>
      <sheetName val="2COMPO_TABLE"/>
      <sheetName val="내역서"/>
      <sheetName val="원가"/>
      <sheetName val="출금실적"/>
      <sheetName val="조명율표"/>
      <sheetName val="증감내역서"/>
      <sheetName val="입력"/>
      <sheetName val="상세내역"/>
      <sheetName val="성신"/>
      <sheetName val="법인세등 (2)"/>
      <sheetName val="2.대외공문"/>
      <sheetName val="98연계표"/>
      <sheetName val="반송"/>
      <sheetName val="명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집계표"/>
      <sheetName val="AIR SHOWER(3인용)"/>
      <sheetName val="R-DAMPER"/>
      <sheetName val="P=SCP"/>
      <sheetName val="FFU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제조 경영"/>
      <sheetName val="정율표"/>
      <sheetName val="MEMORY"/>
      <sheetName val="전주자재"/>
      <sheetName val="일정"/>
      <sheetName val="5지역자재"/>
      <sheetName val="CAT_5"/>
      <sheetName val="일위총괄"/>
      <sheetName val="중기"/>
      <sheetName val="재료"/>
      <sheetName val="PIPING"/>
      <sheetName val="CHANNEL_DM"/>
      <sheetName val="cctv"/>
      <sheetName val="9GNG운반"/>
      <sheetName val="기초자료입력"/>
      <sheetName val="DATA(BAC)"/>
      <sheetName val="국별인원"/>
      <sheetName val="일위목록"/>
      <sheetName val="자재재고"/>
      <sheetName val="자재출고"/>
      <sheetName val="제작수량"/>
      <sheetName val="월별필요수량"/>
      <sheetName val="예정수량"/>
      <sheetName val="MOTOR"/>
      <sheetName val="잡자재"/>
      <sheetName val="염화필터"/>
      <sheetName val="COIL"/>
      <sheetName val="BOX"/>
      <sheetName val="조명율표"/>
      <sheetName val="자재단가비교표"/>
      <sheetName val="CM 1"/>
      <sheetName val="asd"/>
      <sheetName val="일위대가표"/>
      <sheetName val="내역서"/>
      <sheetName val="제품별"/>
      <sheetName val="기번기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제품별"/>
      <sheetName val="97"/>
      <sheetName val="BC자재"/>
      <sheetName val="1.평가개요"/>
      <sheetName val="A-100전제"/>
      <sheetName val="A"/>
      <sheetName val="코어테크(엄)"/>
      <sheetName val="일위대가(1)"/>
      <sheetName val="반송"/>
      <sheetName val="소스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항목별"/>
      <sheetName val="1단1열(S)"/>
      <sheetName val="품의서"/>
      <sheetName val="11"/>
      <sheetName val="BASE MC"/>
      <sheetName val="SISH-BC자재"/>
      <sheetName val="평내중"/>
      <sheetName val="총괄내역"/>
      <sheetName val="BGT"/>
      <sheetName val="DB"/>
      <sheetName val="BM_08'上"/>
      <sheetName val="2.대외공문"/>
      <sheetName val="연계표"/>
      <sheetName val="Guide"/>
      <sheetName val="상세내역"/>
      <sheetName val="평가데이터"/>
      <sheetName val="제조 경영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 갑  지 "/>
      <sheetName val="프로젝트원가검토결과"/>
      <sheetName val="3. 서버 및 네트워크"/>
      <sheetName val="20관리비율"/>
      <sheetName val="과천MAIN"/>
      <sheetName val="수량산출"/>
      <sheetName val="임율"/>
      <sheetName val="mtu-detail"/>
      <sheetName val="DBASE"/>
      <sheetName val="분류표"/>
      <sheetName val="별제권_정리담보권"/>
      <sheetName val="SFA M-P"/>
      <sheetName val="사업부별"/>
      <sheetName val="PT_ED"/>
      <sheetName val="60KCF_01"/>
      <sheetName val="1417-W1"/>
      <sheetName val="TEL"/>
      <sheetName val="이강규"/>
      <sheetName val="Index"/>
      <sheetName val="교대일보"/>
      <sheetName val="3 상세 내역 NEGO"/>
      <sheetName val="별제권_정리담보권1"/>
      <sheetName val="자동창고항목별집계표"/>
      <sheetName val="합계잔액시산표"/>
      <sheetName val="소계정"/>
      <sheetName val="GI-LIST"/>
      <sheetName val="발전,기타"/>
      <sheetName val="계정"/>
      <sheetName val="I一般比"/>
      <sheetName val="N賃率-職"/>
      <sheetName val="12월(천D 자료)→"/>
      <sheetName val="144"/>
      <sheetName val="G2설비도급"/>
      <sheetName val="PC%계산"/>
      <sheetName val="경율산정.XLS"/>
      <sheetName val="광-단가"/>
      <sheetName val="대-단가"/>
      <sheetName val="IDONG"/>
      <sheetName val="전주자재"/>
      <sheetName val="기번기준"/>
      <sheetName val="Sheet1"/>
      <sheetName val="DIST入力"/>
      <sheetName val="공사내역"/>
      <sheetName val="드롭다운LIST"/>
      <sheetName val="Sheet2"/>
      <sheetName val="(3)Product mix"/>
      <sheetName val="1월"/>
      <sheetName val="재무제표"/>
      <sheetName val="DATA"/>
      <sheetName val="통계자료Check"/>
      <sheetName val="대당 Cost 사전예측"/>
      <sheetName val="실행철강하도"/>
      <sheetName val="124乙Ｓ１"/>
      <sheetName val="Stocker_Detail"/>
      <sheetName val="인사자료총집계"/>
      <sheetName val="在庫"/>
      <sheetName val="Cell AMHS Quotation"/>
      <sheetName val="R-BC자재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견적앞장"/>
      <sheetName val="견적갑지"/>
      <sheetName val="천안 LBS"/>
      <sheetName val="LAYOUT"/>
      <sheetName val="손익검토서"/>
      <sheetName val="취합(안전관리 시트)"/>
      <sheetName val="기구원가"/>
      <sheetName val="집계표"/>
      <sheetName val="PLC실행원가"/>
      <sheetName val="정율표"/>
      <sheetName val="일정"/>
      <sheetName val="AIR SHOWER(3인용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조 경영"/>
      <sheetName val="2.대외공문"/>
      <sheetName val="98연계표"/>
      <sheetName val="MAIN"/>
      <sheetName val="상세내역"/>
      <sheetName val="QE근거"/>
      <sheetName val="제품별"/>
      <sheetName val="총경최종확정"/>
      <sheetName val="Check List"/>
      <sheetName val="BOE_MODULE_원가"/>
      <sheetName val="반입실적"/>
      <sheetName val="공수TABLE"/>
      <sheetName val="AIR SHOWER(3인용)"/>
      <sheetName val="총괄표"/>
      <sheetName val="#REF"/>
      <sheetName val="설계내역서"/>
      <sheetName val="공정코드"/>
      <sheetName val="목록"/>
      <sheetName val="결과"/>
      <sheetName val="9509"/>
      <sheetName val="정율표"/>
      <sheetName val="부하_팀별"/>
      <sheetName val="장비임대료"/>
      <sheetName val="단가"/>
      <sheetName val="20관리비율"/>
      <sheetName val="트라데사매트릭Temp"/>
      <sheetName val="99생산계획 (1,300)"/>
      <sheetName val="법인세등 (2)"/>
      <sheetName val="가공계획"/>
      <sheetName val="소계정"/>
      <sheetName val="공정일보"/>
      <sheetName val="전주자재"/>
      <sheetName val="자금Raw"/>
      <sheetName val="DB"/>
      <sheetName val="자동화설비불합리적출관리표"/>
      <sheetName val="일일안전 점검활동"/>
      <sheetName val="리니어모터 LIST"/>
      <sheetName val="일정"/>
      <sheetName val="1417-W1"/>
      <sheetName val="9811"/>
      <sheetName val="SCS_STOCKER_견적조견표_제출_130515.xls"/>
      <sheetName val="1단1열(S)"/>
      <sheetName val="토목주소"/>
      <sheetName val="증감내역서"/>
      <sheetName val="97"/>
      <sheetName val="CF손익계산서"/>
      <sheetName val="제조_경영"/>
      <sheetName val="2_대외공문"/>
      <sheetName val="Check_List"/>
      <sheetName val="AIR_SHOWER(3인용)"/>
      <sheetName val="99생산계획_(1,300)"/>
      <sheetName val="법인세등_(2)"/>
      <sheetName val="일일안전_점검활동"/>
      <sheetName val="리니어모터_LIST"/>
      <sheetName val="SCS_STOCKER_견적조견표_제출_130515_xls"/>
      <sheetName val="ODF"/>
      <sheetName val="제조_경영1"/>
      <sheetName val="2_대외공문1"/>
      <sheetName val="Check_List1"/>
      <sheetName val="AIR_SHOWER(3인용)1"/>
      <sheetName val="99생산계획_(1,300)1"/>
      <sheetName val="법인세등_(2)1"/>
      <sheetName val="일일안전_점검활동1"/>
      <sheetName val="리니어모터_LIST1"/>
      <sheetName val="SCS_STOCKER_견적조견표_제출_130515_xl1"/>
      <sheetName val="(실사조정)총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제품별"/>
      <sheetName val="제조 경영"/>
      <sheetName val="SISH-BC자재"/>
      <sheetName val="분류표"/>
      <sheetName val="AIR SHOWER(3인용)"/>
      <sheetName val="별제권_정리담보권"/>
      <sheetName val="97"/>
      <sheetName val="성신"/>
      <sheetName val="일위대가(1)"/>
      <sheetName val="FAB3_세정물류-다단FTE_1단계_TCS재료비"/>
      <sheetName val="FAB3_세정물류-다단FTE_2단계_TCS재료비"/>
      <sheetName val="소계정"/>
      <sheetName val="(3)Product mix"/>
      <sheetName val="A-100전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내자 구매의뢰내역"/>
      <sheetName val="납품처별구매의뢰집계"/>
      <sheetName val="제어부 내자구매요청 의뢰서"/>
      <sheetName val="POR누적_2020.03.20_16.15.58"/>
      <sheetName val="제조 경영"/>
    </sheetNames>
    <sheetDataSet>
      <sheetData sheetId="0"/>
      <sheetData sheetId="1"/>
      <sheetData sheetId="2"/>
      <sheetData sheetId="3">
        <row r="2">
          <cell r="AH2">
            <v>61100000</v>
          </cell>
        </row>
        <row r="3">
          <cell r="AH3">
            <v>25000000</v>
          </cell>
        </row>
        <row r="4">
          <cell r="AH4">
            <v>52000000</v>
          </cell>
        </row>
      </sheetData>
      <sheetData sheetId="4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내자 구매의뢰내역"/>
      <sheetName val="납품처별구매의뢰집계"/>
      <sheetName val="제어부 내자구매요청 의뢰서"/>
      <sheetName val="POR누적_2020.03.20_16.15.58"/>
      <sheetName val="제조 경영"/>
    </sheetNames>
    <sheetDataSet>
      <sheetData sheetId="0"/>
      <sheetData sheetId="1"/>
      <sheetData sheetId="2"/>
      <sheetData sheetId="3">
        <row r="2">
          <cell r="AH2">
            <v>61100000</v>
          </cell>
        </row>
        <row r="3">
          <cell r="AH3">
            <v>25000000</v>
          </cell>
        </row>
        <row r="4">
          <cell r="AH4">
            <v>52000000</v>
          </cell>
        </row>
      </sheetData>
      <sheetData sheetId="4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L6F PKG"/>
    </sheetNames>
    <sheetDataSet>
      <sheetData sheetId="0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표지(최초, 정기)"/>
      <sheetName val="2. 위험성평가실시계획(공사개요)(최초, 정기)"/>
      <sheetName val="3. 위험성평가 조직도(최초, 정기)"/>
      <sheetName val="4. 전체공사일정표."/>
      <sheetName val="5. 위험성평가표(최초, 정기, 수시)"/>
      <sheetName val="6. 참조자료(유해위험요인, 위험성추정)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144"/>
      <sheetName val="G2설비도급"/>
      <sheetName val="제조 경영"/>
      <sheetName val="PC%계산"/>
      <sheetName val="제품별"/>
      <sheetName val="연계표"/>
      <sheetName val="경율산정.XLS"/>
      <sheetName val="광-단가"/>
      <sheetName val="대-단가"/>
      <sheetName val="IDONG"/>
      <sheetName val="전주자재"/>
      <sheetName val="기번기준"/>
      <sheetName val="항목별"/>
      <sheetName val="1단1열(S)"/>
      <sheetName val="품의서"/>
      <sheetName val="11"/>
      <sheetName val="BASE MC"/>
      <sheetName val="SISH-BC자재"/>
      <sheetName val="97"/>
      <sheetName val="평내중"/>
      <sheetName val="총괄내역"/>
      <sheetName val="BGT"/>
      <sheetName val="DB"/>
      <sheetName val="BM_08'上"/>
      <sheetName val="2.대외공문"/>
      <sheetName val="Guide"/>
      <sheetName val="상세내역"/>
      <sheetName val="평가데이터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BC자재"/>
      <sheetName val=" 갑  지 "/>
      <sheetName val="프로젝트원가검토결과"/>
      <sheetName val="3. 서버 및 네트워크"/>
      <sheetName val="20관리비율"/>
      <sheetName val="과천MAIN"/>
      <sheetName val="수량산출"/>
      <sheetName val="임율"/>
      <sheetName val="mtu-detail"/>
      <sheetName val="DBASE"/>
      <sheetName val="1.평가개요"/>
      <sheetName val="A-100전제"/>
      <sheetName val="A"/>
      <sheetName val="코어테크(엄)"/>
      <sheetName val="일위대가(1)"/>
      <sheetName val="분류표"/>
      <sheetName val="별제권_정리담보권"/>
      <sheetName val="SFA M-P"/>
      <sheetName val="사업부별"/>
      <sheetName val="PT_ED"/>
      <sheetName val="60KCF_01"/>
      <sheetName val="1417-W1"/>
      <sheetName val="TEL"/>
      <sheetName val="이강규"/>
      <sheetName val="Index"/>
      <sheetName val="교대일보"/>
      <sheetName val="3 상세 내역 NEGO"/>
      <sheetName val="별제권_정리담보권1"/>
      <sheetName val="자동창고항목별집계표"/>
      <sheetName val="합계잔액시산표"/>
      <sheetName val="소계정"/>
      <sheetName val="반송"/>
      <sheetName val="GI-LIST"/>
      <sheetName val="발전,기타"/>
      <sheetName val="계정"/>
      <sheetName val="I一般比"/>
      <sheetName val="N賃率-職"/>
      <sheetName val="12월(천D 자료)→"/>
      <sheetName val="Sheet1"/>
      <sheetName val="DIST入力"/>
      <sheetName val="MAIN"/>
      <sheetName val="진행 사항"/>
      <sheetName val="일정"/>
      <sheetName val="인사자료총집계"/>
      <sheetName val="제조_경영"/>
      <sheetName val="경율산정_XLS"/>
      <sheetName val="BASE_MC"/>
      <sheetName val="2_대외공문"/>
      <sheetName val="Error_DB"/>
      <sheetName val="_갑__지_"/>
      <sheetName val="3__서버_및_네트워크"/>
      <sheetName val="1_평가개요"/>
      <sheetName val="SFA_M-P"/>
      <sheetName val="3_상세_내역_NEGO"/>
      <sheetName val="12월(천D_자료)→"/>
      <sheetName val="진행_사항"/>
      <sheetName val="제조_경영1"/>
      <sheetName val="경율산정_XLS1"/>
      <sheetName val="BASE_MC1"/>
      <sheetName val="2_대외공문1"/>
      <sheetName val="Error_DB1"/>
      <sheetName val="_갑__지_1"/>
      <sheetName val="3__서버_및_네트워크1"/>
      <sheetName val="1_평가개요1"/>
      <sheetName val="SFA_M-P1"/>
      <sheetName val="3_상세_내역_NEGO1"/>
      <sheetName val="12월(천D_자료)→1"/>
      <sheetName val="진행_사항1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說明"/>
      <sheetName val="(1)MPS Raw data"/>
      <sheetName val="(2)Grouping method"/>
      <sheetName val="(4-2)Move-in Control"/>
      <sheetName val="(3)Product mix"/>
      <sheetName val="(3-1)Setup Loss"/>
      <sheetName val="(3-2)EQ Modify Raw Data"/>
      <sheetName val="(4)Parameter "/>
      <sheetName val="(4-1)Ramp Up Parameter"/>
      <sheetName val="Release Schedule"/>
      <sheetName val="(7)calculation "/>
      <sheetName val="(4-3)UPH List"/>
      <sheetName val="(9)Final Report"/>
      <sheetName val="(8)Plant Capa"/>
      <sheetName val="(5-1)Tact time(M1-M4)"/>
      <sheetName val="(5-2)Tact time(M5-M8)"/>
      <sheetName val="(5-3)Tact time(M9-M12)"/>
      <sheetName val="(5-4)Tact time(M13-M18) "/>
      <sheetName val="(5-5)Tact time(M19-M23)"/>
      <sheetName val="(6)BN exp(from AP FP)"/>
      <sheetName val="(附一)LD&amp;UL_RB_MoveIN Control"/>
      <sheetName val="(附二)PO Status"/>
      <sheetName val="(附三)核定會"/>
      <sheetName val="差異紀錄"/>
      <sheetName val="00-03"/>
      <sheetName val="확인서"/>
      <sheetName val="MS_Out"/>
      <sheetName val="1212 Shipping schedul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100전제"/>
      <sheetName val="관리점차트"/>
      <sheetName val="2-2. 실적-PCN"/>
      <sheetName val="2-2. 실적-SE"/>
      <sheetName val="2-2. 실적- ECR"/>
      <sheetName val="2-2. 실적-bir"/>
      <sheetName val="2-2. 실적-DVP"/>
      <sheetName val="2-2. 실적-TIR"/>
      <sheetName val="2-2. 실적-골격정도"/>
      <sheetName val="2-2. 실적-DIQS"/>
      <sheetName val="b_spec_ph2(batch5)"/>
      <sheetName val="b_spec_ph2(batch6)"/>
      <sheetName val="b_spec_ph2(batch7)"/>
      <sheetName val="b_spec_ph2(batch8)"/>
      <sheetName val="BATCH6 BOM"/>
      <sheetName val="첨1"/>
      <sheetName val="첨2"/>
      <sheetName val="첨3"/>
      <sheetName val="Sheet1"/>
      <sheetName val="Sheet2"/>
      <sheetName val="Sheet3"/>
      <sheetName val="A-100전제_x0000_CEL"/>
      <sheetName val="경조"/>
      <sheetName val="02.05.09"/>
      <sheetName val="2002.04"/>
      <sheetName val="일일업무"/>
      <sheetName val="020510"/>
      <sheetName val="020502"/>
      <sheetName val="VXXXXX"/>
      <sheetName val="부문운영방침"/>
      <sheetName val="2003년중점사업계획"/>
      <sheetName val="업무추진계획서"/>
      <sheetName val="0203비교"/>
      <sheetName val="2002사업계획실적검토"/>
      <sheetName val="투자예산"/>
      <sheetName val="인원계획안"/>
      <sheetName val="교육계획"/>
      <sheetName val="원가절감계획"/>
      <sheetName val="재료비계획"/>
      <sheetName val="OPT-일반"/>
      <sheetName val="OPT-서유럽"/>
      <sheetName val="OPT-북미(1)"/>
      <sheetName val="가격원가 (2)"/>
      <sheetName val="rawdata001010 (2)"/>
      <sheetName val="PACK-일반&amp;북미"/>
      <sheetName val="PACK-서유럽"/>
      <sheetName val="00000000"/>
      <sheetName val="현황-WORLD"/>
      <sheetName val="현황-북미"/>
      <sheetName val="T-2"/>
      <sheetName val="J-1"/>
      <sheetName val="J-2"/>
      <sheetName val="V-2"/>
      <sheetName val="MY02 TJVM"/>
      <sheetName val="종합"/>
      <sheetName val="첨부"/>
      <sheetName val="신규입수"/>
      <sheetName val="신규완료"/>
      <sheetName val="수정입수"/>
      <sheetName val="수정완료"/>
      <sheetName val="R-BC자재"/>
      <sheetName val="엔진조립공정도"/>
      <sheetName val="TA조립공정도"/>
      <sheetName val="창고관리"/>
      <sheetName val="대물창고"/>
      <sheetName val="일방통행로(대물)"/>
      <sheetName val="31-01(주소)"/>
      <sheetName val="31-01(지역표)"/>
      <sheetName val="31-02(주소)"/>
      <sheetName val="31-02(지역표)"/>
      <sheetName val="31-02(주소)2"/>
      <sheetName val="31-02(지역표)2"/>
      <sheetName val="31-03(주소)"/>
      <sheetName val="31-03(지역표)"/>
      <sheetName val="31-04(주소)"/>
      <sheetName val="31-04(지역표)"/>
      <sheetName val="31-05(주소)"/>
      <sheetName val="31-05(지역표)"/>
      <sheetName val="31-06(주소)2"/>
      <sheetName val="31-06(지역표)2"/>
      <sheetName val="인텍크SEQ LAY-OUT"/>
      <sheetName val="ID코드"/>
      <sheetName val="표지 (2)"/>
      <sheetName val="34G(Lay-Out)"/>
      <sheetName val="34G장비운행방향"/>
      <sheetName val="34S-RACK(달리)"/>
      <sheetName val="달리(주기표)"/>
      <sheetName val="34-01(다단랙)"/>
      <sheetName val="34-01(주소)"/>
      <sheetName val="34-01(지역표)"/>
      <sheetName val="34-01(지역표) (2)"/>
      <sheetName val="34-01(지역표) (식별)"/>
      <sheetName val="34-02(주소)"/>
      <sheetName val="34-02(지역표)"/>
      <sheetName val="34-03(주소)"/>
      <sheetName val="34-03(지역표)"/>
      <sheetName val="34-04(주소)"/>
      <sheetName val="34-04(지역표)"/>
      <sheetName val="34-05(주소)"/>
      <sheetName val="34-05(지역표)"/>
      <sheetName val="34-06(주소)"/>
      <sheetName val="34-06(지역표)"/>
      <sheetName val="34-07(주소)"/>
      <sheetName val="34-07(지역표)"/>
      <sheetName val="34-08(주소)"/>
      <sheetName val="34-08(지역표)"/>
      <sheetName val="34-08(지역표) (식별)"/>
      <sheetName val="34-09(주소)"/>
      <sheetName val="34-09(지역표)"/>
      <sheetName val="34-09(지역표) (식별)"/>
      <sheetName val="FAM1엔진LIST"/>
      <sheetName val="INT'MF SEQ"/>
      <sheetName val="MAIN(CA)"/>
      <sheetName val="MAIN(CB)"/>
      <sheetName val="MAIN(CC)"/>
      <sheetName val="MAIN(CP)"/>
      <sheetName val="MAIN(CJ)"/>
      <sheetName val="MAIN(CD)"/>
      <sheetName val="MAIN(CH)"/>
      <sheetName val="CA"/>
      <sheetName val="PIS(A)"/>
      <sheetName val="PIS(A)NP"/>
      <sheetName val="PIS(B)"/>
      <sheetName val="PIS(B)NP"/>
      <sheetName val="PIS(3)"/>
      <sheetName val="PIS(3)NP"/>
      <sheetName val="CRK배치"/>
      <sheetName val="CRK(1)"/>
      <sheetName val="CRK(1)NP"/>
      <sheetName val="CRK(2)"/>
      <sheetName val="CRK(2)NP"/>
      <sheetName val="CRK(3)"/>
      <sheetName val="CRK(3)NP"/>
      <sheetName val="SUB(1)"/>
      <sheetName val="SUB(1)NP"/>
      <sheetName val="SUB(2)"/>
      <sheetName val="SUB(2)NP"/>
      <sheetName val="H BOLT"/>
      <sheetName val="H BOLT NP"/>
      <sheetName val="10"/>
      <sheetName val="10공정 NP"/>
      <sheetName val="30"/>
      <sheetName val="30공정 NP"/>
      <sheetName val="60"/>
      <sheetName val="60공정 NP"/>
      <sheetName val="70"/>
      <sheetName val="70공정 NP"/>
      <sheetName val="80"/>
      <sheetName val="80공정 NP"/>
      <sheetName val="90"/>
      <sheetName val="90공정 NP"/>
      <sheetName val="100"/>
      <sheetName val="100공정 NP"/>
      <sheetName val="210"/>
      <sheetName val="210공정 NP"/>
      <sheetName val="220"/>
      <sheetName val="220공정 NP"/>
      <sheetName val="230"/>
      <sheetName val="230공정 NP"/>
      <sheetName val="240"/>
      <sheetName val="240공정 NP"/>
      <sheetName val="250"/>
      <sheetName val="250공정 NP"/>
      <sheetName val="260"/>
      <sheetName val="260공정 NP"/>
      <sheetName val="270"/>
      <sheetName val="270공정 NP"/>
      <sheetName val="280(1)"/>
      <sheetName val="280(1) NP"/>
      <sheetName val="280(2)"/>
      <sheetName val="280(2) NP"/>
      <sheetName val="290 "/>
      <sheetName val="290공정 NP"/>
      <sheetName val="300"/>
      <sheetName val="300공정 NP"/>
      <sheetName val="D해드SEQ"/>
      <sheetName val="D해드SEQ공정 NP"/>
      <sheetName val="CB"/>
      <sheetName val="300-A"/>
      <sheetName val="300-A공정 NP"/>
      <sheetName val="300(신규제작)"/>
      <sheetName val="300신규 NP"/>
      <sheetName val="310 "/>
      <sheetName val="310공정 NP"/>
      <sheetName val="320"/>
      <sheetName val="320공정 NP"/>
      <sheetName val="330"/>
      <sheetName val="330공정 NP"/>
      <sheetName val="400"/>
      <sheetName val="400공정 NP"/>
      <sheetName val="410"/>
      <sheetName val="410공정 NP"/>
      <sheetName val="420(오)"/>
      <sheetName val="420(오)공정 NP"/>
      <sheetName val="420(왼)"/>
      <sheetName val="420(왼)공정 NP"/>
      <sheetName val="430"/>
      <sheetName val="430공정 NP"/>
      <sheetName val="440"/>
      <sheetName val="440공정 NP"/>
      <sheetName val="450"/>
      <sheetName val="450공정 NP"/>
      <sheetName val="460"/>
      <sheetName val="460공정 NP"/>
      <sheetName val="470"/>
      <sheetName val="470공정 NP"/>
      <sheetName val="480"/>
      <sheetName val="480공정 NP"/>
      <sheetName val="490"/>
      <sheetName val="490공정 NP"/>
      <sheetName val="500"/>
      <sheetName val="500공정 NP"/>
      <sheetName val="510"/>
      <sheetName val="510공정 NP"/>
      <sheetName val="TEST"/>
      <sheetName val="TEST NP"/>
      <sheetName val="표지(가공)"/>
      <sheetName val="SCPL-A(1)"/>
      <sheetName val="SCPL-A(1) NP"/>
      <sheetName val="SCPL-A(2)"/>
      <sheetName val="SCPL-A(2) NP"/>
      <sheetName val="SCPL-B"/>
      <sheetName val="SCPL-B NP"/>
      <sheetName val="SCPL-C"/>
      <sheetName val="SCPL-C NP"/>
      <sheetName val="SOP-130"/>
      <sheetName val="SOP-130 NP"/>
      <sheetName val="SOP-80"/>
      <sheetName val="SOP-80 NP"/>
      <sheetName val="SUP'-CAM"/>
      <sheetName val="SUP'-CAM NP"/>
      <sheetName val="S(D)-CAM (1)(2)"/>
      <sheetName val="S(D)-CAM(1)(2) NP"/>
      <sheetName val="CYL-BLOCK-170"/>
      <sheetName val="CYL-BLOCK-170 NP"/>
      <sheetName val="CYL-BLOCK-65"/>
      <sheetName val="CYL-BLOCK-65 NP"/>
      <sheetName val="BRG-CAP"/>
      <sheetName val="BRG-CAP NP"/>
      <sheetName val="CON-ROD"/>
      <sheetName val="CON-ROD NP"/>
      <sheetName val="DCPL-A(1)"/>
      <sheetName val="DCPL-A(1) NP"/>
      <sheetName val="DCPL-A (2)"/>
      <sheetName val="DCPL-A(2) NP"/>
      <sheetName val="DCPL-B,D"/>
      <sheetName val="DCPL-B,D NP"/>
      <sheetName val="DCPL-E"/>
      <sheetName val="DCPL-E NP"/>
      <sheetName val="DCPL-F"/>
      <sheetName val="DCPL-F NP"/>
      <sheetName val="DCPL-G"/>
      <sheetName val="DCPL-G NP (2)"/>
      <sheetName val="표지(TA)"/>
      <sheetName val="T1-A10"/>
      <sheetName val="A10 공정 NP"/>
      <sheetName val="T1-A20"/>
      <sheetName val="T1-A20 NP"/>
      <sheetName val="T1-A30(1)"/>
      <sheetName val="T1-A30(1) NP"/>
      <sheetName val="T1-A30(2)"/>
      <sheetName val="T1-A30(2) NP"/>
      <sheetName val="T1-A30(3)"/>
      <sheetName val="T1-A30(3) NP"/>
      <sheetName val="T1-A40(1)"/>
      <sheetName val="T1-A40(1) NP"/>
      <sheetName val="T1-A50(1)"/>
      <sheetName val="T1-A50(1) NP"/>
      <sheetName val="T1-A50(2)"/>
      <sheetName val="T1-A50(2) NP"/>
      <sheetName val="T1-B10"/>
      <sheetName val="T1-B10 NP"/>
      <sheetName val="T1-B20"/>
      <sheetName val="T1-B20 NP"/>
      <sheetName val="T1-B30"/>
      <sheetName val="T1-B30 NP"/>
      <sheetName val="T1-B40"/>
      <sheetName val="T1-B40 NP"/>
      <sheetName val="T1-B50(1)"/>
      <sheetName val="T1-B50(1) NP"/>
      <sheetName val="T1-B50(2)"/>
      <sheetName val="T1-B50(2) NP"/>
      <sheetName val="T1-B60"/>
      <sheetName val="T1-B60 NP"/>
      <sheetName val="T1-B60 (2)"/>
      <sheetName val="T1-B60 NP (2)"/>
      <sheetName val="T1-B70"/>
      <sheetName val="T1-B70 NP"/>
      <sheetName val="T1-B80 "/>
      <sheetName val="T1-B80 NP "/>
      <sheetName val="CD"/>
      <sheetName val="CC"/>
      <sheetName val="CP"/>
      <sheetName val="CJ"/>
      <sheetName val="엔진2조립표지"/>
      <sheetName val="E2-10"/>
      <sheetName val="E2-10 NP"/>
      <sheetName val="E2-20"/>
      <sheetName val="E2-20 NP"/>
      <sheetName val="E2-30"/>
      <sheetName val="E2-30 NP"/>
      <sheetName val="E2-40"/>
      <sheetName val="E2-40 NP"/>
      <sheetName val="E2-50"/>
      <sheetName val="E2-50 NP"/>
      <sheetName val="E2-60"/>
      <sheetName val="E2-60 NP"/>
      <sheetName val="E2-70"/>
      <sheetName val="E2-70 NP"/>
      <sheetName val="E2-80"/>
      <sheetName val="E2-80 NP"/>
      <sheetName val="E2-85"/>
      <sheetName val="E2-85 NP"/>
      <sheetName val="E2-90"/>
      <sheetName val="E2-90 NP"/>
      <sheetName val="E2-100"/>
      <sheetName val="E2-100 NP"/>
      <sheetName val="E2-120"/>
      <sheetName val="E2-120 NP"/>
      <sheetName val="E2-130"/>
      <sheetName val="E2-130 NP"/>
      <sheetName val="E2-140"/>
      <sheetName val="E2-140 NP"/>
      <sheetName val="E2-150"/>
      <sheetName val="E2-150 NP"/>
      <sheetName val="E2-블럭가공"/>
      <sheetName val="E2-블럭가공 NP (13)"/>
      <sheetName val="CRK(지역표) (2)"/>
      <sheetName val="CRK(지역표)"/>
      <sheetName val="D해드(지역표)"/>
      <sheetName val="담당별부품리스트DATA"/>
      <sheetName val="담당별부품리스트(CA)"/>
      <sheetName val="담당별부품리스트(CB)"/>
      <sheetName val="담당별부품리스트(CC)"/>
      <sheetName val="담당별부품리스트(CD)"/>
      <sheetName val="담당별부품리스트(CH)"/>
      <sheetName val="담당별부품리스트(CJ)"/>
      <sheetName val="담당별부품리스트(CP)"/>
      <sheetName val="부평Issue"/>
      <sheetName val="부평Lead"/>
      <sheetName val="부평 Item"/>
      <sheetName val="군산Issue"/>
      <sheetName val="군산Lead"/>
      <sheetName val="군산Item"/>
      <sheetName val="창원Issue"/>
      <sheetName val="창원Lead"/>
      <sheetName val="창원Item"/>
      <sheetName val="A_100전제"/>
      <sheetName val="일정표"/>
      <sheetName val="Sheet1 (2)"/>
      <sheetName val="01주"/>
      <sheetName val="02주"/>
      <sheetName val="03주"/>
      <sheetName val="04주"/>
      <sheetName val="05주"/>
      <sheetName val="06주"/>
      <sheetName val="07주"/>
      <sheetName val="08주"/>
      <sheetName val="09주"/>
      <sheetName val="10주"/>
      <sheetName val="11주"/>
      <sheetName val="12주"/>
      <sheetName val="13주"/>
      <sheetName val="14주"/>
      <sheetName val="15주"/>
      <sheetName val="16주"/>
      <sheetName val="17주"/>
      <sheetName val="18주"/>
      <sheetName val="19주"/>
      <sheetName val="20주"/>
      <sheetName val="21주"/>
      <sheetName val="22주"/>
      <sheetName val="23주"/>
      <sheetName val="사용설명서"/>
      <sheetName val="입력"/>
      <sheetName val="연마대기실사입력"/>
      <sheetName val="완성재고실사입력"/>
      <sheetName val="투입계획"/>
      <sheetName val="케디불출"/>
      <sheetName val="에에스불출"/>
      <sheetName val="재고도표"/>
      <sheetName val="소프트완성"/>
      <sheetName val="열처리완성"/>
      <sheetName val="연마완성"/>
      <sheetName val="조립투입"/>
      <sheetName val="가동율"/>
      <sheetName val="불량율"/>
      <sheetName val="불량비용"/>
      <sheetName val="투입계획집계"/>
      <sheetName val="투입7일량"/>
      <sheetName val="완성재고집계"/>
      <sheetName val="대기재고집계"/>
      <sheetName val="기준재고표"/>
      <sheetName val="라인코드"/>
      <sheetName val="TA사양"/>
      <sheetName val="12"/>
      <sheetName val="12 (2)"/>
      <sheetName val="122"/>
      <sheetName val="122 (2)"/>
      <sheetName val="123"/>
      <sheetName val="123 (2)"/>
      <sheetName val="124"/>
      <sheetName val="124 (2)"/>
      <sheetName val="대1"/>
      <sheetName val="대1 (2)"/>
      <sheetName val="대2"/>
      <sheetName val="대2 (2)"/>
      <sheetName val="대3"/>
      <sheetName val="대3 (2)"/>
      <sheetName val="쌍용"/>
      <sheetName val="쌍용 (2)"/>
      <sheetName val="기타"/>
      <sheetName val="기타 (2)"/>
      <sheetName val="0®_x0000__x0000_ZL£_x0003_0®"/>
      <sheetName val=""/>
      <sheetName val="A_100__"/>
      <sheetName val="M_x0002__x0000__x0000__x0000_à2_x0014_"/>
      <sheetName val="cvr"/>
      <sheetName val="sum"/>
      <sheetName val="Asp"/>
      <sheetName val="Invs"/>
      <sheetName val="volm"/>
      <sheetName val="PL"/>
      <sheetName val="Fin"/>
      <sheetName val="Comp"/>
      <sheetName val="sen"/>
      <sheetName val="Conc"/>
      <sheetName val="●"/>
      <sheetName val="PSum"/>
      <sheetName val="Vol"/>
      <sheetName val="NI"/>
      <sheetName val="NIwk"/>
      <sheetName val="NIwk1"/>
      <sheetName val="NIwk2"/>
      <sheetName val="NIwk3"/>
      <sheetName val="NIwk4"/>
      <sheetName val="NIwk5"/>
      <sheetName val="CM"/>
      <sheetName val="Prcb"/>
      <sheetName val="Nswk"/>
      <sheetName val="Mtrl wk"/>
      <sheetName val="Wrt.c"/>
      <sheetName val="●●"/>
      <sheetName val="Eco"/>
      <sheetName val="Inv"/>
      <sheetName val="Vol-abs"/>
      <sheetName val="Vol-co"/>
      <sheetName val="Vol-pls"/>
      <sheetName val="VDB"/>
      <sheetName val="Prc"/>
      <sheetName val="Mtrl"/>
      <sheetName val="Wrt"/>
      <sheetName val="Lgst"/>
      <sheetName val="CC_bak"/>
      <sheetName val="CMDB"/>
      <sheetName val="NF"/>
      <sheetName val="SC"/>
      <sheetName val="SCp.u"/>
      <sheetName val="SC-BP06"/>
      <sheetName val="Dep"/>
      <sheetName val="Fins"/>
      <sheetName val="DCF"/>
      <sheetName val="CO_SUP"/>
      <sheetName val="CO_CKD"/>
      <sheetName val="250공ȕ_x0000__xd800_ᐲ"/>
      <sheetName val="Cover"/>
      <sheetName val="관리방안"/>
      <sheetName val="부서별 진행계획(부평프레스)"/>
      <sheetName val="부서별 진행계획(Team용)"/>
      <sheetName val="0®"/>
      <sheetName val="M_x0002_"/>
      <sheetName val="250공ȕ"/>
      <sheetName val="매출DATA"/>
      <sheetName val="EA0M"/>
      <sheetName val="원재료종합"/>
      <sheetName val="2㈰_x0000_사업계획실적검토"/>
      <sheetName val="FUEL FILLER"/>
      <sheetName val="PAKAGE4362"/>
      <sheetName val="2㈰"/>
      <sheetName val="2㈰_x0000_€사업계획실적검토"/>
      <sheetName val="부문별 현황"/>
      <sheetName val="●현황"/>
      <sheetName val="●목차"/>
      <sheetName val="대구경북"/>
      <sheetName val="월별손익현황"/>
      <sheetName val="서울서부"/>
      <sheetName val="부산경남"/>
      <sheetName val="서울동부"/>
      <sheetName val="인천경기"/>
      <sheetName val="중부본부"/>
      <sheetName val="호남본부"/>
      <sheetName val="정비손익"/>
      <sheetName val="A-100전제?CEL"/>
      <sheetName val="제조 경영"/>
      <sheetName val="군산공장추가구매"/>
      <sheetName val="장비이력목록추출"/>
      <sheetName val="일자부하시간추출"/>
      <sheetName val="스페어추출"/>
      <sheetName val="차체"/>
      <sheetName val="DATA"/>
      <sheetName val="Tbom-tot"/>
      <sheetName val="000000"/>
      <sheetName val="CP_x0000_Ё_x000b_[A-100전제]CJ_x0000_Ёാ泰෺_x0000_"/>
      <sheetName val="MASTER"/>
      <sheetName val="1st"/>
      <sheetName val="안내"/>
      <sheetName val="전체개별장비지수열람"/>
      <sheetName val="CIELO발주"/>
      <sheetName val="세부"/>
      <sheetName val="법인+비법인"/>
      <sheetName val="LANOS"/>
      <sheetName val="LEGANZA"/>
      <sheetName val="NUBIRA"/>
      <sheetName val="W-현원가"/>
      <sheetName val="#REF"/>
      <sheetName val="GM Master"/>
      <sheetName val="목적별"/>
      <sheetName val="표지"/>
      <sheetName val="Run Chart_Back up"/>
      <sheetName val="진행 DATA (2)"/>
      <sheetName val="2월"/>
      <sheetName val="BND"/>
      <sheetName val="T-GATE"/>
      <sheetName val="2"/>
      <sheetName val="Graph"/>
      <sheetName val="분석mast"/>
      <sheetName val="시설투자"/>
      <sheetName val="KXV01"/>
      <sheetName val="ORIGIN"/>
      <sheetName val="A-100전제_x0000__x0001__x0000__x0001_"/>
      <sheetName val="250공ȕ_x0000_ᩘf"/>
      <sheetName val="2㈰_x0000_eeee_xdfb0_e"/>
      <sheetName val="LL"/>
      <sheetName val="T진도"/>
      <sheetName val="Sheet"/>
      <sheetName val="Detail"/>
      <sheetName val="냉연"/>
      <sheetName val="(BS,CF)-BACK"/>
      <sheetName val="6.18"/>
      <sheetName val="CAUDIT"/>
      <sheetName val="2.대외공문"/>
      <sheetName val="J150 승인진도관리 LIST"/>
      <sheetName val="LIST"/>
      <sheetName val="TOTAL LIST"/>
      <sheetName val="EXP-COST"/>
      <sheetName val="Price Range"/>
      <sheetName val="FTR MACRo"/>
      <sheetName val="일위대가"/>
      <sheetName val="Summary"/>
      <sheetName val="Summary (new)"/>
      <sheetName val="BOM"/>
      <sheetName val="효율계획(당월)"/>
      <sheetName val="전체실적"/>
      <sheetName val="M_x0002_???à2_x0014_"/>
      <sheetName val="0®??ZL£_x0003_0®"/>
      <sheetName val="250공ȕ?_xd800_ᐲ"/>
      <sheetName val="2㈰?사업계획실적검토"/>
      <sheetName val="2㈰?€사업계획실적검토"/>
      <sheetName val="CP?Ё_x000b_[A-100전제]CJ?Ёാ泰෺?"/>
      <sheetName val="A-100전제?_x0001_?_x0001_"/>
      <sheetName val="250공ȕ?ᩘf"/>
      <sheetName val="2㈰?eeee_xdfb0_e"/>
      <sheetName val="REZZO(GCA)"/>
      <sheetName val="0®?ZL£_x0003_0®"/>
      <sheetName val="결근율(안전)"/>
      <sheetName val="0000헾⼞"/>
      <sheetName val="0000_x0005__x0000_"/>
      <sheetName val="0000_x0000__x0000_"/>
      <sheetName val="0000興1"/>
      <sheetName val="견적서"/>
      <sheetName val="BRAKE"/>
      <sheetName val="싀규입수"/>
      <sheetName val="호남볘부"/>
      <sheetName val="_x0000_V_x000f_"/>
      <sheetName val="계산program"/>
      <sheetName val="20100608-1"/>
      <sheetName val="전체개별_x0005__x0000__x0000__x0000_뛴_x0013_"/>
      <sheetName val="전체개별虘_x0013_蚜_x0013_ମ〚"/>
      <sheetName val="SQ0807"/>
      <sheetName val="7 (2)"/>
      <sheetName val="investment walk 090512"/>
      <sheetName val="신규DEP"/>
      <sheetName val="VXX"/>
      <sheetName val="TOTAL"/>
      <sheetName val="기본DATA"/>
      <sheetName val="종합 (2)"/>
      <sheetName val="TEMPLATE"/>
      <sheetName val="Risk Comments"/>
      <sheetName val="제조부문배부"/>
      <sheetName val="입찰안"/>
      <sheetName val="MOTO"/>
      <sheetName val="TotalCapital+Execution)"/>
      <sheetName val="전체"/>
      <sheetName val="입고검사"/>
      <sheetName val="J100"/>
      <sheetName val="Sales"/>
      <sheetName val="취합"/>
      <sheetName val="집계표170615"/>
      <sheetName val="집계표"/>
      <sheetName val="집계표_단판 (2)"/>
      <sheetName val="BC자재"/>
      <sheetName val="공수TABLE"/>
      <sheetName val="신성EFU_131209"/>
      <sheetName val="첨부2"/>
      <sheetName val="PROCEDURE LIST"/>
      <sheetName val="3-DCFA"/>
      <sheetName val="press_MH"/>
      <sheetName val="Level 1-3 Change Overview"/>
      <sheetName val="Life time cost"/>
      <sheetName val="SGM620-02  Fcst"/>
      <sheetName val="VQ HPV 比较"/>
      <sheetName val="주제별 당월환산"/>
      <sheetName val="조립LINE"/>
      <sheetName val="월업무"/>
      <sheetName val="평가자13"/>
      <sheetName val="MH_??"/>
      <sheetName val="생산전망"/>
      <sheetName val="A-100전제_x005f_x0000_CEL"/>
      <sheetName val="대표자"/>
      <sheetName val="ML"/>
      <sheetName val="0000헾⿶"/>
      <sheetName val="0000헾⼶"/>
      <sheetName val="0000๿⼠"/>
      <sheetName val="정율표"/>
      <sheetName val="집계표 ARRAY"/>
      <sheetName val="A-100전제_CEL"/>
      <sheetName val="법인세등 (2)"/>
      <sheetName val="98연계표"/>
      <sheetName val="반송"/>
      <sheetName val="M_x0002__x0000__x0000__x0000_à2"/>
      <sheetName val="협조전"/>
      <sheetName val="xxxxxx"/>
      <sheetName val="재공품기초자료"/>
      <sheetName val="Supplement2"/>
      <sheetName val="계DATA"/>
      <sheetName val="실DATA "/>
      <sheetName val="중간감사결과보고"/>
      <sheetName val="99퇴직"/>
      <sheetName val="Purchasing"/>
      <sheetName val="사양조정"/>
      <sheetName val="0000臸-"/>
      <sheetName val="Business Plan"/>
      <sheetName val="A"/>
      <sheetName val="원단위 전후비교"/>
      <sheetName val="EF-SONATA"/>
      <sheetName val="전체개별_x0005_???뛴_x0013_"/>
      <sheetName val="0000_x0005_?"/>
      <sheetName val="금액내역서"/>
      <sheetName val="장적산출"/>
      <sheetName val="0®_x005f_x0000__x005f_x0000_ZL£_x005f_x0003_0®"/>
      <sheetName val="M_x005f_x0002__x005f_x0000__x005f_x0000__x005f_x0000_à2"/>
      <sheetName val="250공ȕ_x005f_x0000__x005f_xd800_ᐲ"/>
      <sheetName val="M_x005f_x0002_"/>
      <sheetName val="2㈰_x005f_x0000_사업계획실적검토"/>
      <sheetName val="2㈰_x005f_x0000_€사업계획실적검토"/>
      <sheetName val="0000๿⼜"/>
      <sheetName val="의장34반"/>
      <sheetName val="의장2반 "/>
      <sheetName val="basic"/>
      <sheetName val="대표경력"/>
      <sheetName val="engline"/>
      <sheetName val="2.????"/>
      <sheetName val="RS#39000비교"/>
      <sheetName val="T0-B30 NP"/>
      <sheetName val="2㈰_x005f_x0000_€사업계획실적검_x0005_"/>
      <sheetName val="VALIDACIONES"/>
      <sheetName val="0000??"/>
      <sheetName val="수정완԰"/>
      <sheetName val="수정헾】"/>
      <sheetName val="첨_x0005__x0000_"/>
      <sheetName val="입_x0005__x0000_"/>
      <sheetName val="Input Sheet"/>
      <sheetName val="0®__ZL£_x0003_0®"/>
      <sheetName val="M_x0002____à2_x0014_"/>
      <sheetName val="250공ȕ__xd800_ᐲ"/>
      <sheetName val="MAIN"/>
      <sheetName val="Parts"/>
      <sheetName val="BUS제원1"/>
      <sheetName val="Show Car Costs"/>
      <sheetName val="전체개별ࠝ"/>
      <sheetName val="등록의뢰"/>
      <sheetName val="?V_x000f_"/>
      <sheetName val="A-100전제_x005f_x005f_x005f_x0000_CEL"/>
      <sheetName val="0®_x005f_x005f_x005f_x0000__x005f_x005f_x005f_x0000_ZL£"/>
      <sheetName val="M_x005f_x005f_x005f_x0002__x005f_x005f_x005f_x0000__x00"/>
      <sheetName val="원본"/>
      <sheetName val="5.세운W-A"/>
      <sheetName val="00荘_x0015_䴻⾈"/>
      <sheetName val="00_x0005__x0000__x0000__x0000_"/>
      <sheetName val="대표_x0005_"/>
      <sheetName val="주행"/>
      <sheetName val="MC"/>
      <sheetName val="전체개별_x0005_"/>
      <sheetName val="제품별"/>
      <sheetName val="별제권_정리담보권1"/>
      <sheetName val="3CH"/>
      <sheetName val="97"/>
      <sheetName val="Guide"/>
      <sheetName val="代理商售出明细"/>
      <sheetName val="PCLT销售数量"/>
      <sheetName val="해외부품"/>
      <sheetName val="부산정비"/>
      <sheetName val="대구정비"/>
      <sheetName val="구로정비"/>
      <sheetName val="창동정비"/>
      <sheetName val="광주정비"/>
      <sheetName val="대전정비"/>
      <sheetName val="성남정비"/>
      <sheetName val="정비지원"/>
      <sheetName val="정비기술"/>
      <sheetName val="인천정비"/>
      <sheetName val="업무팀"/>
      <sheetName val="양산정비"/>
      <sheetName val="부품운영"/>
      <sheetName val="부품물류"/>
      <sheetName val="부품마케"/>
      <sheetName val="销售"/>
      <sheetName val="추진전략"/>
      <sheetName val="배치1"/>
      <sheetName val="제안서입력"/>
      <sheetName val="을지"/>
      <sheetName val="97(US,EP,PCT,KR)"/>
      <sheetName val="유통조직현황"/>
      <sheetName val="인원Detail"/>
      <sheetName val="보관문서목록표 기획"/>
      <sheetName val="1s԰"/>
      <sheetName val="1s՜"/>
      <sheetName val="신공항A-9(원가수정)"/>
      <sheetName val="몰드시스템 리스트"/>
      <sheetName val="목표세부명세"/>
      <sheetName val="감독1130"/>
      <sheetName val="980731"/>
      <sheetName val="현용"/>
      <sheetName val="gwar01p"/>
      <sheetName val="CC Down load 0716"/>
      <sheetName val="제조원가 원단위 분석"/>
      <sheetName val="DATA98"/>
      <sheetName val="가격조사서"/>
      <sheetName val="2-2.매출분석"/>
      <sheetName val="외주수리비"/>
      <sheetName val="계류장사용료"/>
      <sheetName val="정비재료비"/>
      <sheetName val="지상조업료"/>
      <sheetName val="AT"/>
      <sheetName val="B777"/>
      <sheetName val="신공항"/>
      <sheetName val="JJ"/>
      <sheetName val="잡유비"/>
      <sheetName val="MA"/>
      <sheetName val="ME"/>
      <sheetName val="MF"/>
      <sheetName val="MI"/>
      <sheetName val="MT"/>
      <sheetName val="QA"/>
      <sheetName val="금융현황(BBCHP)"/>
      <sheetName val="Variables"/>
      <sheetName val="손익"/>
      <sheetName val="변동인원"/>
      <sheetName val="수입"/>
      <sheetName val="1주주"/>
      <sheetName val="중요02월25일"/>
      <sheetName val="호봉피치"/>
      <sheetName val="SEA(제기)"/>
      <sheetName val="Worst_5_HVAC"/>
      <sheetName val="정비재료헾"/>
      <sheetName val="특외대"/>
      <sheetName val="9.광고비"/>
      <sheetName val="10.교육(교육)"/>
      <sheetName val="11.사회공헌(윤리)"/>
      <sheetName val="시실누(모) "/>
      <sheetName val="B"/>
      <sheetName val="KUNGDEVI"/>
      <sheetName val="BEST"/>
      <sheetName val="부속동"/>
      <sheetName val="Cost_Center"/>
      <sheetName val="PILOT APP."/>
      <sheetName val="과거교육훈련비"/>
      <sheetName val="내역서"/>
      <sheetName val="지원본부"/>
      <sheetName val="SCHEDULE"/>
      <sheetName val="ELECTRIC"/>
      <sheetName val="master data equipment"/>
      <sheetName val="영업.일"/>
      <sheetName val="成果及反省事项 (3)"/>
      <sheetName val="6角 Bead Winder 增设"/>
      <sheetName val="CTEMCOST"/>
      <sheetName val="하남요청"/>
      <sheetName val="CJ?Ёാ泰෺?"/>
      <sheetName val="MH_생산"/>
      <sheetName val="02년 SUC"/>
      <sheetName val="0000_x0010__x0000_"/>
      <sheetName val="사양_x0005__x0000_"/>
      <sheetName val="p2-1"/>
      <sheetName val="품의서"/>
      <sheetName val="MX628EX"/>
      <sheetName val="11"/>
      <sheetName val="표지★"/>
      <sheetName val="BASE"/>
      <sheetName val="중부׾_x0000_"/>
      <sheetName val="1) AVB"/>
      <sheetName val="250공ȕ_x005f_x005f_x005f_x0000__x005f_x005f_x005f_xd800_"/>
      <sheetName val="M_x005f_x005f_x005f_x0002_"/>
      <sheetName val="2㈰_x005f_x005f_x005f_x0000_사업계획실적검토"/>
      <sheetName val="가공"/>
      <sheetName val="피벗_2002 PC"/>
      <sheetName val="경영계획"/>
      <sheetName val="계D_x0006__x0008__x000b_"/>
      <sheetName val="ЀऀȀЀȀ̀"/>
      <sheetName val="B737"/>
      <sheetName val="정비재료聀"/>
      <sheetName val="정비재료_x0005_"/>
      <sheetName val="첫장"/>
      <sheetName val="blocktime"/>
      <sheetName val="부재료입고집계"/>
      <sheetName val="MC&amp;다변화"/>
      <sheetName val="96간접경비"/>
      <sheetName val="카메라"/>
      <sheetName val="42_x0008__x0000_!"/>
      <sheetName val="VXXXXXXX"/>
      <sheetName val="차수"/>
      <sheetName val="MIBK원단위"/>
      <sheetName val="본부평가(연말)"/>
      <sheetName val="ABS G"/>
      <sheetName val="AN-01"/>
      <sheetName val="금융비용"/>
      <sheetName val="96원가"/>
      <sheetName val="일괄인쇄"/>
      <sheetName val="대구"/>
      <sheetName val="00_x0000__x0000__xd850__x0000_"/>
      <sheetName val="2㈰_x0000_eeee�e"/>
      <sheetName val="250공ȕ?�ᐲ"/>
      <sheetName val="2㈰?eeee�e"/>
      <sheetName val="3-4현"/>
      <sheetName val="지급보증금74"/>
      <sheetName val="조회서송부 LIST"/>
      <sheetName val="5600"/>
      <sheetName val="세무조정내역 전기비교(3200-300)"/>
      <sheetName val="HEAD"/>
      <sheetName val="매출"/>
      <sheetName val="07년"/>
      <sheetName val="08년"/>
      <sheetName val="09년"/>
      <sheetName val="10년"/>
      <sheetName val="11년"/>
      <sheetName val="경제성분석"/>
      <sheetName val="6120"/>
      <sheetName val="현금및등가물"/>
      <sheetName val="단기금융상품"/>
      <sheetName val="매도가능증권(주식)"/>
      <sheetName val="받을어음"/>
      <sheetName val="단기대여금"/>
      <sheetName val="미수금"/>
      <sheetName val="미수수익"/>
      <sheetName val="가지급금"/>
      <sheetName val="선급금"/>
      <sheetName val="선급법인세 "/>
      <sheetName val="선급비용"/>
      <sheetName val="장기금융상품"/>
      <sheetName val="장기매도가능(주식)"/>
      <sheetName val="장기대여금"/>
      <sheetName val="고정자산명세서"/>
      <sheetName val="건설중자산"/>
      <sheetName val="무형자산"/>
      <sheetName val="장기외상매출금"/>
      <sheetName val="부도어음"/>
      <sheetName val="보증금"/>
      <sheetName val="지급어음"/>
      <sheetName val="단기차입"/>
      <sheetName val="유동성장기부채"/>
      <sheetName val="미지급금"/>
      <sheetName val="미지급비용"/>
      <sheetName val="선수금"/>
      <sheetName val="선수수익"/>
      <sheetName val="예수금"/>
      <sheetName val="미지급법인세"/>
      <sheetName val="미지급배당금"/>
      <sheetName val="장기차입금"/>
      <sheetName val="임대보증"/>
      <sheetName val="손익(누계비교)"/>
      <sheetName val="재고자산 리스트"/>
      <sheetName val="대차대조표"/>
      <sheetName val="기본자료(재직자)"/>
      <sheetName val="2㈰?€사업_x0000__x0000__x0000__x0000__x0000__x0000_"/>
      <sheetName val="2㈰_x0000_사업က_x0000_᠀꽈ః⎅"/>
      <sheetName val="2㈰_x0000_사업頀똤ఌꦅ/_x0000_"/>
      <sheetName val="2㈰_x0000_사업က_x0000_倀걘అ㞅"/>
      <sheetName val="2㈰_x0000_사업㠀粞ఒ䲅0_x0000_"/>
      <sheetName val="Assumptions"/>
      <sheetName val="매출(품목)2"/>
      <sheetName val="노동부"/>
      <sheetName val="12-30"/>
      <sheetName val="전체개별장비지수열︀"/>
      <sheetName val="UB080st-90sec"/>
      <sheetName val="Data uis"/>
      <sheetName val="Data url"/>
      <sheetName val="하나로통신"/>
      <sheetName val="원단위 전렀቟԰"/>
      <sheetName val="대외공문"/>
      <sheetName val="RD제품개발투자비(매가)"/>
      <sheetName val="000_x0005__x0000__x0000_"/>
      <sheetName val="NYTO - Korea - SSP"/>
      <sheetName val="총괄손익"/>
      <sheetName val="비율"/>
      <sheetName val="DY1"/>
      <sheetName val="01_SW"/>
      <sheetName val="운반"/>
      <sheetName val="품셈표"/>
      <sheetName val="BQMPALOC"/>
      <sheetName val="B767"/>
      <sheetName val="조정내역"/>
      <sheetName val="4.KCTC_업무"/>
      <sheetName val="인건비"/>
      <sheetName val="M_x005f_x0002__x005f_x0000_à2_x005f_x0014_"/>
      <sheetName val="0®_x005f_x0000_ZL£_x005f_x0003_0®"/>
      <sheetName val="250공ȕ_x005f_xd800_ᐲ"/>
      <sheetName val="RE9604"/>
      <sheetName val="POWER ASSUMPTIONS"/>
      <sheetName val="정비재료蕈"/>
      <sheetName val="하수급견적대비"/>
      <sheetName val="만기"/>
      <sheetName val="YTD sales"/>
      <sheetName val="CST-CAPEX"/>
      <sheetName val="DELINS"/>
      <sheetName val="Costs Savings"/>
      <sheetName val="A-A"/>
      <sheetName val="기술2"/>
      <sheetName val="[A-100전제]2㈰_x0000_사업頀똤ఌꦅ/_x0000_"/>
      <sheetName val="[A-100전제][A-100전제]2㈰_x0000_사업頀똤ఌꦅ/_x0000_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/>
      <sheetData sheetId="416" refreshError="1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 refreshError="1"/>
      <sheetData sheetId="465"/>
      <sheetData sheetId="466"/>
      <sheetData sheetId="467"/>
      <sheetData sheetId="468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/>
      <sheetData sheetId="479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/>
      <sheetData sheetId="556"/>
      <sheetData sheetId="557"/>
      <sheetData sheetId="558"/>
      <sheetData sheetId="559"/>
      <sheetData sheetId="560" refreshError="1"/>
      <sheetData sheetId="561"/>
      <sheetData sheetId="562"/>
      <sheetData sheetId="563" refreshError="1"/>
      <sheetData sheetId="564"/>
      <sheetData sheetId="565" refreshError="1"/>
      <sheetData sheetId="566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/>
      <sheetData sheetId="668"/>
      <sheetData sheetId="669" refreshError="1"/>
      <sheetData sheetId="670" refreshError="1"/>
      <sheetData sheetId="671" refreshError="1"/>
      <sheetData sheetId="672"/>
      <sheetData sheetId="673"/>
      <sheetData sheetId="674"/>
      <sheetData sheetId="675" refreshError="1"/>
      <sheetData sheetId="676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0:N23"/>
  <sheetViews>
    <sheetView showGridLines="0" tabSelected="1" view="pageBreakPreview" zoomScaleNormal="100" zoomScaleSheetLayoutView="100" workbookViewId="0">
      <selection activeCell="E17" sqref="E17"/>
    </sheetView>
  </sheetViews>
  <sheetFormatPr defaultRowHeight="17.399999999999999" x14ac:dyDescent="0.4"/>
  <cols>
    <col min="1" max="1" width="4.69921875" customWidth="1"/>
    <col min="14" max="14" width="4.69921875" customWidth="1"/>
  </cols>
  <sheetData>
    <row r="10" spans="1:14" ht="27.6" customHeight="1" x14ac:dyDescent="0.4">
      <c r="A10" s="127" t="s">
        <v>288</v>
      </c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</row>
    <row r="11" spans="1:14" x14ac:dyDescent="0.4">
      <c r="A11" s="127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</row>
    <row r="12" spans="1:14" x14ac:dyDescent="0.4">
      <c r="A12" s="127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</row>
    <row r="13" spans="1:14" x14ac:dyDescent="0.4">
      <c r="A13" s="127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</row>
    <row r="14" spans="1:14" x14ac:dyDescent="0.4">
      <c r="A14" s="127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</row>
    <row r="19" spans="3:11" ht="27.6" x14ac:dyDescent="0.4">
      <c r="C19" s="128" t="s">
        <v>289</v>
      </c>
      <c r="D19" s="128"/>
      <c r="E19" s="128"/>
      <c r="F19" s="128"/>
      <c r="G19" s="128"/>
      <c r="H19" s="128"/>
      <c r="I19" s="128"/>
      <c r="J19" s="128"/>
      <c r="K19" s="128"/>
    </row>
    <row r="21" spans="3:11" ht="17.399999999999999" customHeight="1" x14ac:dyDescent="0.4">
      <c r="C21" s="135" t="s">
        <v>122</v>
      </c>
      <c r="D21" s="131" t="s">
        <v>191</v>
      </c>
      <c r="E21" s="132"/>
      <c r="F21" s="132"/>
      <c r="G21" s="130"/>
      <c r="H21" s="131" t="s">
        <v>123</v>
      </c>
      <c r="I21" s="130"/>
      <c r="J21" s="131" t="s">
        <v>124</v>
      </c>
      <c r="K21" s="130"/>
    </row>
    <row r="22" spans="3:11" ht="32.4" customHeight="1" x14ac:dyDescent="0.4">
      <c r="C22" s="136"/>
      <c r="D22" s="137" t="s">
        <v>188</v>
      </c>
      <c r="E22" s="138"/>
      <c r="F22" s="133" t="s">
        <v>127</v>
      </c>
      <c r="G22" s="134"/>
      <c r="H22" s="133" t="s">
        <v>129</v>
      </c>
      <c r="I22" s="134"/>
      <c r="J22" s="133" t="s">
        <v>186</v>
      </c>
      <c r="K22" s="134"/>
    </row>
    <row r="23" spans="3:11" ht="65.400000000000006" customHeight="1" x14ac:dyDescent="0.4">
      <c r="C23" s="136"/>
      <c r="D23" s="129" t="s">
        <v>270</v>
      </c>
      <c r="E23" s="130"/>
      <c r="F23" s="129" t="s">
        <v>271</v>
      </c>
      <c r="G23" s="130"/>
      <c r="H23" s="131" t="s">
        <v>285</v>
      </c>
      <c r="I23" s="130"/>
      <c r="J23" s="131" t="s">
        <v>196</v>
      </c>
      <c r="K23" s="130"/>
    </row>
  </sheetData>
  <mergeCells count="14">
    <mergeCell ref="A10:N14"/>
    <mergeCell ref="C19:K19"/>
    <mergeCell ref="F23:G23"/>
    <mergeCell ref="D21:G21"/>
    <mergeCell ref="H21:I21"/>
    <mergeCell ref="H22:I22"/>
    <mergeCell ref="H23:I23"/>
    <mergeCell ref="J21:K21"/>
    <mergeCell ref="J22:K22"/>
    <mergeCell ref="J23:K23"/>
    <mergeCell ref="C21:C23"/>
    <mergeCell ref="D22:E22"/>
    <mergeCell ref="F22:G22"/>
    <mergeCell ref="D23:E23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5"/>
  <sheetViews>
    <sheetView showGridLines="0" zoomScale="85" zoomScaleNormal="85" zoomScaleSheetLayoutView="75" workbookViewId="0">
      <selection activeCell="D14" sqref="D14:H14"/>
    </sheetView>
  </sheetViews>
  <sheetFormatPr defaultRowHeight="17.399999999999999" x14ac:dyDescent="0.4"/>
  <cols>
    <col min="1" max="1" width="3.19921875" style="3" customWidth="1"/>
    <col min="2" max="5" width="8.69921875" style="3"/>
    <col min="6" max="6" width="11" style="3" customWidth="1"/>
    <col min="7" max="8" width="8.69921875" style="3"/>
    <col min="9" max="9" width="15.09765625" style="3" customWidth="1"/>
    <col min="10" max="11" width="11" style="3" customWidth="1"/>
    <col min="12" max="12" width="20" style="3" customWidth="1"/>
    <col min="13" max="256" width="8.69921875" style="3"/>
    <col min="257" max="257" width="3.19921875" style="3" customWidth="1"/>
    <col min="258" max="264" width="8.69921875" style="3"/>
    <col min="265" max="265" width="15.09765625" style="3" customWidth="1"/>
    <col min="266" max="267" width="11" style="3" customWidth="1"/>
    <col min="268" max="268" width="12" style="3" customWidth="1"/>
    <col min="269" max="512" width="8.69921875" style="3"/>
    <col min="513" max="513" width="3.19921875" style="3" customWidth="1"/>
    <col min="514" max="520" width="8.69921875" style="3"/>
    <col min="521" max="521" width="15.09765625" style="3" customWidth="1"/>
    <col min="522" max="523" width="11" style="3" customWidth="1"/>
    <col min="524" max="524" width="12" style="3" customWidth="1"/>
    <col min="525" max="768" width="8.69921875" style="3"/>
    <col min="769" max="769" width="3.19921875" style="3" customWidth="1"/>
    <col min="770" max="776" width="8.69921875" style="3"/>
    <col min="777" max="777" width="15.09765625" style="3" customWidth="1"/>
    <col min="778" max="779" width="11" style="3" customWidth="1"/>
    <col min="780" max="780" width="12" style="3" customWidth="1"/>
    <col min="781" max="1024" width="8.69921875" style="3"/>
    <col min="1025" max="1025" width="3.19921875" style="3" customWidth="1"/>
    <col min="1026" max="1032" width="8.69921875" style="3"/>
    <col min="1033" max="1033" width="15.09765625" style="3" customWidth="1"/>
    <col min="1034" max="1035" width="11" style="3" customWidth="1"/>
    <col min="1036" max="1036" width="12" style="3" customWidth="1"/>
    <col min="1037" max="1280" width="8.69921875" style="3"/>
    <col min="1281" max="1281" width="3.19921875" style="3" customWidth="1"/>
    <col min="1282" max="1288" width="8.69921875" style="3"/>
    <col min="1289" max="1289" width="15.09765625" style="3" customWidth="1"/>
    <col min="1290" max="1291" width="11" style="3" customWidth="1"/>
    <col min="1292" max="1292" width="12" style="3" customWidth="1"/>
    <col min="1293" max="1536" width="8.69921875" style="3"/>
    <col min="1537" max="1537" width="3.19921875" style="3" customWidth="1"/>
    <col min="1538" max="1544" width="8.69921875" style="3"/>
    <col min="1545" max="1545" width="15.09765625" style="3" customWidth="1"/>
    <col min="1546" max="1547" width="11" style="3" customWidth="1"/>
    <col min="1548" max="1548" width="12" style="3" customWidth="1"/>
    <col min="1549" max="1792" width="8.69921875" style="3"/>
    <col min="1793" max="1793" width="3.19921875" style="3" customWidth="1"/>
    <col min="1794" max="1800" width="8.69921875" style="3"/>
    <col min="1801" max="1801" width="15.09765625" style="3" customWidth="1"/>
    <col min="1802" max="1803" width="11" style="3" customWidth="1"/>
    <col min="1804" max="1804" width="12" style="3" customWidth="1"/>
    <col min="1805" max="2048" width="8.69921875" style="3"/>
    <col min="2049" max="2049" width="3.19921875" style="3" customWidth="1"/>
    <col min="2050" max="2056" width="8.69921875" style="3"/>
    <col min="2057" max="2057" width="15.09765625" style="3" customWidth="1"/>
    <col min="2058" max="2059" width="11" style="3" customWidth="1"/>
    <col min="2060" max="2060" width="12" style="3" customWidth="1"/>
    <col min="2061" max="2304" width="8.69921875" style="3"/>
    <col min="2305" max="2305" width="3.19921875" style="3" customWidth="1"/>
    <col min="2306" max="2312" width="8.69921875" style="3"/>
    <col min="2313" max="2313" width="15.09765625" style="3" customWidth="1"/>
    <col min="2314" max="2315" width="11" style="3" customWidth="1"/>
    <col min="2316" max="2316" width="12" style="3" customWidth="1"/>
    <col min="2317" max="2560" width="8.69921875" style="3"/>
    <col min="2561" max="2561" width="3.19921875" style="3" customWidth="1"/>
    <col min="2562" max="2568" width="8.69921875" style="3"/>
    <col min="2569" max="2569" width="15.09765625" style="3" customWidth="1"/>
    <col min="2570" max="2571" width="11" style="3" customWidth="1"/>
    <col min="2572" max="2572" width="12" style="3" customWidth="1"/>
    <col min="2573" max="2816" width="8.69921875" style="3"/>
    <col min="2817" max="2817" width="3.19921875" style="3" customWidth="1"/>
    <col min="2818" max="2824" width="8.69921875" style="3"/>
    <col min="2825" max="2825" width="15.09765625" style="3" customWidth="1"/>
    <col min="2826" max="2827" width="11" style="3" customWidth="1"/>
    <col min="2828" max="2828" width="12" style="3" customWidth="1"/>
    <col min="2829" max="3072" width="8.69921875" style="3"/>
    <col min="3073" max="3073" width="3.19921875" style="3" customWidth="1"/>
    <col min="3074" max="3080" width="8.69921875" style="3"/>
    <col min="3081" max="3081" width="15.09765625" style="3" customWidth="1"/>
    <col min="3082" max="3083" width="11" style="3" customWidth="1"/>
    <col min="3084" max="3084" width="12" style="3" customWidth="1"/>
    <col min="3085" max="3328" width="8.69921875" style="3"/>
    <col min="3329" max="3329" width="3.19921875" style="3" customWidth="1"/>
    <col min="3330" max="3336" width="8.69921875" style="3"/>
    <col min="3337" max="3337" width="15.09765625" style="3" customWidth="1"/>
    <col min="3338" max="3339" width="11" style="3" customWidth="1"/>
    <col min="3340" max="3340" width="12" style="3" customWidth="1"/>
    <col min="3341" max="3584" width="8.69921875" style="3"/>
    <col min="3585" max="3585" width="3.19921875" style="3" customWidth="1"/>
    <col min="3586" max="3592" width="8.69921875" style="3"/>
    <col min="3593" max="3593" width="15.09765625" style="3" customWidth="1"/>
    <col min="3594" max="3595" width="11" style="3" customWidth="1"/>
    <col min="3596" max="3596" width="12" style="3" customWidth="1"/>
    <col min="3597" max="3840" width="8.69921875" style="3"/>
    <col min="3841" max="3841" width="3.19921875" style="3" customWidth="1"/>
    <col min="3842" max="3848" width="8.69921875" style="3"/>
    <col min="3849" max="3849" width="15.09765625" style="3" customWidth="1"/>
    <col min="3850" max="3851" width="11" style="3" customWidth="1"/>
    <col min="3852" max="3852" width="12" style="3" customWidth="1"/>
    <col min="3853" max="4096" width="8.69921875" style="3"/>
    <col min="4097" max="4097" width="3.19921875" style="3" customWidth="1"/>
    <col min="4098" max="4104" width="8.69921875" style="3"/>
    <col min="4105" max="4105" width="15.09765625" style="3" customWidth="1"/>
    <col min="4106" max="4107" width="11" style="3" customWidth="1"/>
    <col min="4108" max="4108" width="12" style="3" customWidth="1"/>
    <col min="4109" max="4352" width="8.69921875" style="3"/>
    <col min="4353" max="4353" width="3.19921875" style="3" customWidth="1"/>
    <col min="4354" max="4360" width="8.69921875" style="3"/>
    <col min="4361" max="4361" width="15.09765625" style="3" customWidth="1"/>
    <col min="4362" max="4363" width="11" style="3" customWidth="1"/>
    <col min="4364" max="4364" width="12" style="3" customWidth="1"/>
    <col min="4365" max="4608" width="8.69921875" style="3"/>
    <col min="4609" max="4609" width="3.19921875" style="3" customWidth="1"/>
    <col min="4610" max="4616" width="8.69921875" style="3"/>
    <col min="4617" max="4617" width="15.09765625" style="3" customWidth="1"/>
    <col min="4618" max="4619" width="11" style="3" customWidth="1"/>
    <col min="4620" max="4620" width="12" style="3" customWidth="1"/>
    <col min="4621" max="4864" width="8.69921875" style="3"/>
    <col min="4865" max="4865" width="3.19921875" style="3" customWidth="1"/>
    <col min="4866" max="4872" width="8.69921875" style="3"/>
    <col min="4873" max="4873" width="15.09765625" style="3" customWidth="1"/>
    <col min="4874" max="4875" width="11" style="3" customWidth="1"/>
    <col min="4876" max="4876" width="12" style="3" customWidth="1"/>
    <col min="4877" max="5120" width="8.69921875" style="3"/>
    <col min="5121" max="5121" width="3.19921875" style="3" customWidth="1"/>
    <col min="5122" max="5128" width="8.69921875" style="3"/>
    <col min="5129" max="5129" width="15.09765625" style="3" customWidth="1"/>
    <col min="5130" max="5131" width="11" style="3" customWidth="1"/>
    <col min="5132" max="5132" width="12" style="3" customWidth="1"/>
    <col min="5133" max="5376" width="8.69921875" style="3"/>
    <col min="5377" max="5377" width="3.19921875" style="3" customWidth="1"/>
    <col min="5378" max="5384" width="8.69921875" style="3"/>
    <col min="5385" max="5385" width="15.09765625" style="3" customWidth="1"/>
    <col min="5386" max="5387" width="11" style="3" customWidth="1"/>
    <col min="5388" max="5388" width="12" style="3" customWidth="1"/>
    <col min="5389" max="5632" width="8.69921875" style="3"/>
    <col min="5633" max="5633" width="3.19921875" style="3" customWidth="1"/>
    <col min="5634" max="5640" width="8.69921875" style="3"/>
    <col min="5641" max="5641" width="15.09765625" style="3" customWidth="1"/>
    <col min="5642" max="5643" width="11" style="3" customWidth="1"/>
    <col min="5644" max="5644" width="12" style="3" customWidth="1"/>
    <col min="5645" max="5888" width="8.69921875" style="3"/>
    <col min="5889" max="5889" width="3.19921875" style="3" customWidth="1"/>
    <col min="5890" max="5896" width="8.69921875" style="3"/>
    <col min="5897" max="5897" width="15.09765625" style="3" customWidth="1"/>
    <col min="5898" max="5899" width="11" style="3" customWidth="1"/>
    <col min="5900" max="5900" width="12" style="3" customWidth="1"/>
    <col min="5901" max="6144" width="8.69921875" style="3"/>
    <col min="6145" max="6145" width="3.19921875" style="3" customWidth="1"/>
    <col min="6146" max="6152" width="8.69921875" style="3"/>
    <col min="6153" max="6153" width="15.09765625" style="3" customWidth="1"/>
    <col min="6154" max="6155" width="11" style="3" customWidth="1"/>
    <col min="6156" max="6156" width="12" style="3" customWidth="1"/>
    <col min="6157" max="6400" width="8.69921875" style="3"/>
    <col min="6401" max="6401" width="3.19921875" style="3" customWidth="1"/>
    <col min="6402" max="6408" width="8.69921875" style="3"/>
    <col min="6409" max="6409" width="15.09765625" style="3" customWidth="1"/>
    <col min="6410" max="6411" width="11" style="3" customWidth="1"/>
    <col min="6412" max="6412" width="12" style="3" customWidth="1"/>
    <col min="6413" max="6656" width="8.69921875" style="3"/>
    <col min="6657" max="6657" width="3.19921875" style="3" customWidth="1"/>
    <col min="6658" max="6664" width="8.69921875" style="3"/>
    <col min="6665" max="6665" width="15.09765625" style="3" customWidth="1"/>
    <col min="6666" max="6667" width="11" style="3" customWidth="1"/>
    <col min="6668" max="6668" width="12" style="3" customWidth="1"/>
    <col min="6669" max="6912" width="8.69921875" style="3"/>
    <col min="6913" max="6913" width="3.19921875" style="3" customWidth="1"/>
    <col min="6914" max="6920" width="8.69921875" style="3"/>
    <col min="6921" max="6921" width="15.09765625" style="3" customWidth="1"/>
    <col min="6922" max="6923" width="11" style="3" customWidth="1"/>
    <col min="6924" max="6924" width="12" style="3" customWidth="1"/>
    <col min="6925" max="7168" width="8.69921875" style="3"/>
    <col min="7169" max="7169" width="3.19921875" style="3" customWidth="1"/>
    <col min="7170" max="7176" width="8.69921875" style="3"/>
    <col min="7177" max="7177" width="15.09765625" style="3" customWidth="1"/>
    <col min="7178" max="7179" width="11" style="3" customWidth="1"/>
    <col min="7180" max="7180" width="12" style="3" customWidth="1"/>
    <col min="7181" max="7424" width="8.69921875" style="3"/>
    <col min="7425" max="7425" width="3.19921875" style="3" customWidth="1"/>
    <col min="7426" max="7432" width="8.69921875" style="3"/>
    <col min="7433" max="7433" width="15.09765625" style="3" customWidth="1"/>
    <col min="7434" max="7435" width="11" style="3" customWidth="1"/>
    <col min="7436" max="7436" width="12" style="3" customWidth="1"/>
    <col min="7437" max="7680" width="8.69921875" style="3"/>
    <col min="7681" max="7681" width="3.19921875" style="3" customWidth="1"/>
    <col min="7682" max="7688" width="8.69921875" style="3"/>
    <col min="7689" max="7689" width="15.09765625" style="3" customWidth="1"/>
    <col min="7690" max="7691" width="11" style="3" customWidth="1"/>
    <col min="7692" max="7692" width="12" style="3" customWidth="1"/>
    <col min="7693" max="7936" width="8.69921875" style="3"/>
    <col min="7937" max="7937" width="3.19921875" style="3" customWidth="1"/>
    <col min="7938" max="7944" width="8.69921875" style="3"/>
    <col min="7945" max="7945" width="15.09765625" style="3" customWidth="1"/>
    <col min="7946" max="7947" width="11" style="3" customWidth="1"/>
    <col min="7948" max="7948" width="12" style="3" customWidth="1"/>
    <col min="7949" max="8192" width="8.69921875" style="3"/>
    <col min="8193" max="8193" width="3.19921875" style="3" customWidth="1"/>
    <col min="8194" max="8200" width="8.69921875" style="3"/>
    <col min="8201" max="8201" width="15.09765625" style="3" customWidth="1"/>
    <col min="8202" max="8203" width="11" style="3" customWidth="1"/>
    <col min="8204" max="8204" width="12" style="3" customWidth="1"/>
    <col min="8205" max="8448" width="8.69921875" style="3"/>
    <col min="8449" max="8449" width="3.19921875" style="3" customWidth="1"/>
    <col min="8450" max="8456" width="8.69921875" style="3"/>
    <col min="8457" max="8457" width="15.09765625" style="3" customWidth="1"/>
    <col min="8458" max="8459" width="11" style="3" customWidth="1"/>
    <col min="8460" max="8460" width="12" style="3" customWidth="1"/>
    <col min="8461" max="8704" width="8.69921875" style="3"/>
    <col min="8705" max="8705" width="3.19921875" style="3" customWidth="1"/>
    <col min="8706" max="8712" width="8.69921875" style="3"/>
    <col min="8713" max="8713" width="15.09765625" style="3" customWidth="1"/>
    <col min="8714" max="8715" width="11" style="3" customWidth="1"/>
    <col min="8716" max="8716" width="12" style="3" customWidth="1"/>
    <col min="8717" max="8960" width="8.69921875" style="3"/>
    <col min="8961" max="8961" width="3.19921875" style="3" customWidth="1"/>
    <col min="8962" max="8968" width="8.69921875" style="3"/>
    <col min="8969" max="8969" width="15.09765625" style="3" customWidth="1"/>
    <col min="8970" max="8971" width="11" style="3" customWidth="1"/>
    <col min="8972" max="8972" width="12" style="3" customWidth="1"/>
    <col min="8973" max="9216" width="8.69921875" style="3"/>
    <col min="9217" max="9217" width="3.19921875" style="3" customWidth="1"/>
    <col min="9218" max="9224" width="8.69921875" style="3"/>
    <col min="9225" max="9225" width="15.09765625" style="3" customWidth="1"/>
    <col min="9226" max="9227" width="11" style="3" customWidth="1"/>
    <col min="9228" max="9228" width="12" style="3" customWidth="1"/>
    <col min="9229" max="9472" width="8.69921875" style="3"/>
    <col min="9473" max="9473" width="3.19921875" style="3" customWidth="1"/>
    <col min="9474" max="9480" width="8.69921875" style="3"/>
    <col min="9481" max="9481" width="15.09765625" style="3" customWidth="1"/>
    <col min="9482" max="9483" width="11" style="3" customWidth="1"/>
    <col min="9484" max="9484" width="12" style="3" customWidth="1"/>
    <col min="9485" max="9728" width="8.69921875" style="3"/>
    <col min="9729" max="9729" width="3.19921875" style="3" customWidth="1"/>
    <col min="9730" max="9736" width="8.69921875" style="3"/>
    <col min="9737" max="9737" width="15.09765625" style="3" customWidth="1"/>
    <col min="9738" max="9739" width="11" style="3" customWidth="1"/>
    <col min="9740" max="9740" width="12" style="3" customWidth="1"/>
    <col min="9741" max="9984" width="8.69921875" style="3"/>
    <col min="9985" max="9985" width="3.19921875" style="3" customWidth="1"/>
    <col min="9986" max="9992" width="8.69921875" style="3"/>
    <col min="9993" max="9993" width="15.09765625" style="3" customWidth="1"/>
    <col min="9994" max="9995" width="11" style="3" customWidth="1"/>
    <col min="9996" max="9996" width="12" style="3" customWidth="1"/>
    <col min="9997" max="10240" width="8.69921875" style="3"/>
    <col min="10241" max="10241" width="3.19921875" style="3" customWidth="1"/>
    <col min="10242" max="10248" width="8.69921875" style="3"/>
    <col min="10249" max="10249" width="15.09765625" style="3" customWidth="1"/>
    <col min="10250" max="10251" width="11" style="3" customWidth="1"/>
    <col min="10252" max="10252" width="12" style="3" customWidth="1"/>
    <col min="10253" max="10496" width="8.69921875" style="3"/>
    <col min="10497" max="10497" width="3.19921875" style="3" customWidth="1"/>
    <col min="10498" max="10504" width="8.69921875" style="3"/>
    <col min="10505" max="10505" width="15.09765625" style="3" customWidth="1"/>
    <col min="10506" max="10507" width="11" style="3" customWidth="1"/>
    <col min="10508" max="10508" width="12" style="3" customWidth="1"/>
    <col min="10509" max="10752" width="8.69921875" style="3"/>
    <col min="10753" max="10753" width="3.19921875" style="3" customWidth="1"/>
    <col min="10754" max="10760" width="8.69921875" style="3"/>
    <col min="10761" max="10761" width="15.09765625" style="3" customWidth="1"/>
    <col min="10762" max="10763" width="11" style="3" customWidth="1"/>
    <col min="10764" max="10764" width="12" style="3" customWidth="1"/>
    <col min="10765" max="11008" width="8.69921875" style="3"/>
    <col min="11009" max="11009" width="3.19921875" style="3" customWidth="1"/>
    <col min="11010" max="11016" width="8.69921875" style="3"/>
    <col min="11017" max="11017" width="15.09765625" style="3" customWidth="1"/>
    <col min="11018" max="11019" width="11" style="3" customWidth="1"/>
    <col min="11020" max="11020" width="12" style="3" customWidth="1"/>
    <col min="11021" max="11264" width="8.69921875" style="3"/>
    <col min="11265" max="11265" width="3.19921875" style="3" customWidth="1"/>
    <col min="11266" max="11272" width="8.69921875" style="3"/>
    <col min="11273" max="11273" width="15.09765625" style="3" customWidth="1"/>
    <col min="11274" max="11275" width="11" style="3" customWidth="1"/>
    <col min="11276" max="11276" width="12" style="3" customWidth="1"/>
    <col min="11277" max="11520" width="8.69921875" style="3"/>
    <col min="11521" max="11521" width="3.19921875" style="3" customWidth="1"/>
    <col min="11522" max="11528" width="8.69921875" style="3"/>
    <col min="11529" max="11529" width="15.09765625" style="3" customWidth="1"/>
    <col min="11530" max="11531" width="11" style="3" customWidth="1"/>
    <col min="11532" max="11532" width="12" style="3" customWidth="1"/>
    <col min="11533" max="11776" width="8.69921875" style="3"/>
    <col min="11777" max="11777" width="3.19921875" style="3" customWidth="1"/>
    <col min="11778" max="11784" width="8.69921875" style="3"/>
    <col min="11785" max="11785" width="15.09765625" style="3" customWidth="1"/>
    <col min="11786" max="11787" width="11" style="3" customWidth="1"/>
    <col min="11788" max="11788" width="12" style="3" customWidth="1"/>
    <col min="11789" max="12032" width="8.69921875" style="3"/>
    <col min="12033" max="12033" width="3.19921875" style="3" customWidth="1"/>
    <col min="12034" max="12040" width="8.69921875" style="3"/>
    <col min="12041" max="12041" width="15.09765625" style="3" customWidth="1"/>
    <col min="12042" max="12043" width="11" style="3" customWidth="1"/>
    <col min="12044" max="12044" width="12" style="3" customWidth="1"/>
    <col min="12045" max="12288" width="8.69921875" style="3"/>
    <col min="12289" max="12289" width="3.19921875" style="3" customWidth="1"/>
    <col min="12290" max="12296" width="8.69921875" style="3"/>
    <col min="12297" max="12297" width="15.09765625" style="3" customWidth="1"/>
    <col min="12298" max="12299" width="11" style="3" customWidth="1"/>
    <col min="12300" max="12300" width="12" style="3" customWidth="1"/>
    <col min="12301" max="12544" width="8.69921875" style="3"/>
    <col min="12545" max="12545" width="3.19921875" style="3" customWidth="1"/>
    <col min="12546" max="12552" width="8.69921875" style="3"/>
    <col min="12553" max="12553" width="15.09765625" style="3" customWidth="1"/>
    <col min="12554" max="12555" width="11" style="3" customWidth="1"/>
    <col min="12556" max="12556" width="12" style="3" customWidth="1"/>
    <col min="12557" max="12800" width="8.69921875" style="3"/>
    <col min="12801" max="12801" width="3.19921875" style="3" customWidth="1"/>
    <col min="12802" max="12808" width="8.69921875" style="3"/>
    <col min="12809" max="12809" width="15.09765625" style="3" customWidth="1"/>
    <col min="12810" max="12811" width="11" style="3" customWidth="1"/>
    <col min="12812" max="12812" width="12" style="3" customWidth="1"/>
    <col min="12813" max="13056" width="8.69921875" style="3"/>
    <col min="13057" max="13057" width="3.19921875" style="3" customWidth="1"/>
    <col min="13058" max="13064" width="8.69921875" style="3"/>
    <col min="13065" max="13065" width="15.09765625" style="3" customWidth="1"/>
    <col min="13066" max="13067" width="11" style="3" customWidth="1"/>
    <col min="13068" max="13068" width="12" style="3" customWidth="1"/>
    <col min="13069" max="13312" width="8.69921875" style="3"/>
    <col min="13313" max="13313" width="3.19921875" style="3" customWidth="1"/>
    <col min="13314" max="13320" width="8.69921875" style="3"/>
    <col min="13321" max="13321" width="15.09765625" style="3" customWidth="1"/>
    <col min="13322" max="13323" width="11" style="3" customWidth="1"/>
    <col min="13324" max="13324" width="12" style="3" customWidth="1"/>
    <col min="13325" max="13568" width="8.69921875" style="3"/>
    <col min="13569" max="13569" width="3.19921875" style="3" customWidth="1"/>
    <col min="13570" max="13576" width="8.69921875" style="3"/>
    <col min="13577" max="13577" width="15.09765625" style="3" customWidth="1"/>
    <col min="13578" max="13579" width="11" style="3" customWidth="1"/>
    <col min="13580" max="13580" width="12" style="3" customWidth="1"/>
    <col min="13581" max="13824" width="8.69921875" style="3"/>
    <col min="13825" max="13825" width="3.19921875" style="3" customWidth="1"/>
    <col min="13826" max="13832" width="8.69921875" style="3"/>
    <col min="13833" max="13833" width="15.09765625" style="3" customWidth="1"/>
    <col min="13834" max="13835" width="11" style="3" customWidth="1"/>
    <col min="13836" max="13836" width="12" style="3" customWidth="1"/>
    <col min="13837" max="14080" width="8.69921875" style="3"/>
    <col min="14081" max="14081" width="3.19921875" style="3" customWidth="1"/>
    <col min="14082" max="14088" width="8.69921875" style="3"/>
    <col min="14089" max="14089" width="15.09765625" style="3" customWidth="1"/>
    <col min="14090" max="14091" width="11" style="3" customWidth="1"/>
    <col min="14092" max="14092" width="12" style="3" customWidth="1"/>
    <col min="14093" max="14336" width="8.69921875" style="3"/>
    <col min="14337" max="14337" width="3.19921875" style="3" customWidth="1"/>
    <col min="14338" max="14344" width="8.69921875" style="3"/>
    <col min="14345" max="14345" width="15.09765625" style="3" customWidth="1"/>
    <col min="14346" max="14347" width="11" style="3" customWidth="1"/>
    <col min="14348" max="14348" width="12" style="3" customWidth="1"/>
    <col min="14349" max="14592" width="8.69921875" style="3"/>
    <col min="14593" max="14593" width="3.19921875" style="3" customWidth="1"/>
    <col min="14594" max="14600" width="8.69921875" style="3"/>
    <col min="14601" max="14601" width="15.09765625" style="3" customWidth="1"/>
    <col min="14602" max="14603" width="11" style="3" customWidth="1"/>
    <col min="14604" max="14604" width="12" style="3" customWidth="1"/>
    <col min="14605" max="14848" width="8.69921875" style="3"/>
    <col min="14849" max="14849" width="3.19921875" style="3" customWidth="1"/>
    <col min="14850" max="14856" width="8.69921875" style="3"/>
    <col min="14857" max="14857" width="15.09765625" style="3" customWidth="1"/>
    <col min="14858" max="14859" width="11" style="3" customWidth="1"/>
    <col min="14860" max="14860" width="12" style="3" customWidth="1"/>
    <col min="14861" max="15104" width="8.69921875" style="3"/>
    <col min="15105" max="15105" width="3.19921875" style="3" customWidth="1"/>
    <col min="15106" max="15112" width="8.69921875" style="3"/>
    <col min="15113" max="15113" width="15.09765625" style="3" customWidth="1"/>
    <col min="15114" max="15115" width="11" style="3" customWidth="1"/>
    <col min="15116" max="15116" width="12" style="3" customWidth="1"/>
    <col min="15117" max="15360" width="8.69921875" style="3"/>
    <col min="15361" max="15361" width="3.19921875" style="3" customWidth="1"/>
    <col min="15362" max="15368" width="8.69921875" style="3"/>
    <col min="15369" max="15369" width="15.09765625" style="3" customWidth="1"/>
    <col min="15370" max="15371" width="11" style="3" customWidth="1"/>
    <col min="15372" max="15372" width="12" style="3" customWidth="1"/>
    <col min="15373" max="15616" width="8.69921875" style="3"/>
    <col min="15617" max="15617" width="3.19921875" style="3" customWidth="1"/>
    <col min="15618" max="15624" width="8.69921875" style="3"/>
    <col min="15625" max="15625" width="15.09765625" style="3" customWidth="1"/>
    <col min="15626" max="15627" width="11" style="3" customWidth="1"/>
    <col min="15628" max="15628" width="12" style="3" customWidth="1"/>
    <col min="15629" max="15872" width="8.69921875" style="3"/>
    <col min="15873" max="15873" width="3.19921875" style="3" customWidth="1"/>
    <col min="15874" max="15880" width="8.69921875" style="3"/>
    <col min="15881" max="15881" width="15.09765625" style="3" customWidth="1"/>
    <col min="15882" max="15883" width="11" style="3" customWidth="1"/>
    <col min="15884" max="15884" width="12" style="3" customWidth="1"/>
    <col min="15885" max="16128" width="8.69921875" style="3"/>
    <col min="16129" max="16129" width="3.19921875" style="3" customWidth="1"/>
    <col min="16130" max="16136" width="8.69921875" style="3"/>
    <col min="16137" max="16137" width="15.09765625" style="3" customWidth="1"/>
    <col min="16138" max="16139" width="11" style="3" customWidth="1"/>
    <col min="16140" max="16140" width="12" style="3" customWidth="1"/>
    <col min="16141" max="16384" width="8.69921875" style="3"/>
  </cols>
  <sheetData>
    <row r="2" spans="2:13" x14ac:dyDescent="0.4">
      <c r="B2" s="194" t="s">
        <v>194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</row>
    <row r="3" spans="2:13" x14ac:dyDescent="0.4"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</row>
    <row r="4" spans="2:13" ht="9" customHeight="1" thickBot="1" x14ac:dyDescent="0.45"/>
    <row r="5" spans="2:13" ht="28.5" customHeight="1" thickTop="1" thickBot="1" x14ac:dyDescent="0.45">
      <c r="B5" s="4" t="s">
        <v>18</v>
      </c>
      <c r="C5" s="195" t="s">
        <v>197</v>
      </c>
      <c r="D5" s="195"/>
      <c r="E5" s="195"/>
      <c r="F5" s="5" t="s">
        <v>19</v>
      </c>
      <c r="G5" s="195" t="s">
        <v>198</v>
      </c>
      <c r="H5" s="195"/>
      <c r="I5" s="5" t="s">
        <v>20</v>
      </c>
      <c r="J5" s="196" t="s">
        <v>290</v>
      </c>
      <c r="K5" s="196"/>
      <c r="L5" s="197"/>
      <c r="M5" s="6"/>
    </row>
    <row r="6" spans="2:13" ht="29.25" customHeight="1" thickBot="1" x14ac:dyDescent="0.45">
      <c r="B6" s="198" t="s">
        <v>21</v>
      </c>
      <c r="C6" s="199"/>
      <c r="D6" s="199"/>
      <c r="E6" s="199"/>
      <c r="F6" s="199"/>
      <c r="G6" s="199"/>
      <c r="H6" s="199"/>
      <c r="I6" s="199" t="s">
        <v>22</v>
      </c>
      <c r="J6" s="199"/>
      <c r="K6" s="199"/>
      <c r="L6" s="200"/>
      <c r="M6" s="6"/>
    </row>
    <row r="7" spans="2:13" ht="21.75" customHeight="1" x14ac:dyDescent="0.4">
      <c r="B7" s="184" t="s">
        <v>23</v>
      </c>
      <c r="C7" s="185"/>
      <c r="D7" s="186">
        <f>422000000+42200000</f>
        <v>464200000</v>
      </c>
      <c r="E7" s="187"/>
      <c r="F7" s="187"/>
      <c r="G7" s="187"/>
      <c r="H7" s="187"/>
      <c r="I7" s="44" t="s">
        <v>24</v>
      </c>
      <c r="J7" s="188" t="s">
        <v>204</v>
      </c>
      <c r="K7" s="189"/>
      <c r="L7" s="190"/>
      <c r="M7" s="6"/>
    </row>
    <row r="8" spans="2:13" ht="21.75" customHeight="1" x14ac:dyDescent="0.4">
      <c r="B8" s="178" t="s">
        <v>25</v>
      </c>
      <c r="C8" s="179"/>
      <c r="D8" s="191" t="s">
        <v>272</v>
      </c>
      <c r="E8" s="182"/>
      <c r="F8" s="182"/>
      <c r="G8" s="182"/>
      <c r="H8" s="182"/>
      <c r="I8" s="45" t="s">
        <v>26</v>
      </c>
      <c r="J8" s="45" t="s">
        <v>27</v>
      </c>
      <c r="K8" s="192" t="s">
        <v>189</v>
      </c>
      <c r="L8" s="193"/>
      <c r="M8" s="6"/>
    </row>
    <row r="9" spans="2:13" ht="21.75" customHeight="1" x14ac:dyDescent="0.4">
      <c r="B9" s="178" t="s">
        <v>28</v>
      </c>
      <c r="C9" s="179"/>
      <c r="D9" s="182" t="s">
        <v>308</v>
      </c>
      <c r="E9" s="182"/>
      <c r="F9" s="182"/>
      <c r="G9" s="182"/>
      <c r="H9" s="182"/>
      <c r="I9" s="156" t="s">
        <v>29</v>
      </c>
      <c r="J9" s="158">
        <v>45593</v>
      </c>
      <c r="K9" s="201" t="s">
        <v>273</v>
      </c>
      <c r="L9" s="202"/>
      <c r="M9" s="6"/>
    </row>
    <row r="10" spans="2:13" ht="21.75" customHeight="1" x14ac:dyDescent="0.4">
      <c r="B10" s="178" t="s">
        <v>30</v>
      </c>
      <c r="C10" s="179"/>
      <c r="D10" s="183" t="s">
        <v>287</v>
      </c>
      <c r="E10" s="183"/>
      <c r="F10" s="183"/>
      <c r="G10" s="183"/>
      <c r="H10" s="183"/>
      <c r="I10" s="157"/>
      <c r="J10" s="159"/>
      <c r="K10" s="203"/>
      <c r="L10" s="204"/>
      <c r="M10" s="6"/>
    </row>
    <row r="11" spans="2:13" ht="21.75" customHeight="1" x14ac:dyDescent="0.4">
      <c r="B11" s="178" t="s">
        <v>31</v>
      </c>
      <c r="C11" s="179"/>
      <c r="D11" s="182" t="s">
        <v>199</v>
      </c>
      <c r="E11" s="182"/>
      <c r="F11" s="182"/>
      <c r="G11" s="182"/>
      <c r="H11" s="182"/>
      <c r="I11" s="156" t="s">
        <v>32</v>
      </c>
      <c r="J11" s="158">
        <v>45593</v>
      </c>
      <c r="K11" s="201" t="s">
        <v>273</v>
      </c>
      <c r="L11" s="202"/>
      <c r="M11" s="6"/>
    </row>
    <row r="12" spans="2:13" ht="21.75" customHeight="1" x14ac:dyDescent="0.4">
      <c r="B12" s="178" t="s">
        <v>33</v>
      </c>
      <c r="C12" s="179"/>
      <c r="D12" s="182" t="s">
        <v>205</v>
      </c>
      <c r="E12" s="182"/>
      <c r="F12" s="182"/>
      <c r="G12" s="182"/>
      <c r="H12" s="182"/>
      <c r="I12" s="157"/>
      <c r="J12" s="159"/>
      <c r="K12" s="203"/>
      <c r="L12" s="204"/>
      <c r="M12" s="6"/>
    </row>
    <row r="13" spans="2:13" ht="21.75" customHeight="1" x14ac:dyDescent="0.4">
      <c r="B13" s="178" t="s">
        <v>34</v>
      </c>
      <c r="C13" s="179"/>
      <c r="D13" s="180"/>
      <c r="E13" s="180"/>
      <c r="F13" s="180"/>
      <c r="G13" s="180"/>
      <c r="H13" s="180"/>
      <c r="I13" s="156" t="s">
        <v>35</v>
      </c>
      <c r="J13" s="158">
        <v>45593</v>
      </c>
      <c r="K13" s="201" t="s">
        <v>273</v>
      </c>
      <c r="L13" s="202"/>
      <c r="M13" s="6"/>
    </row>
    <row r="14" spans="2:13" ht="21.75" customHeight="1" x14ac:dyDescent="0.4">
      <c r="B14" s="178"/>
      <c r="C14" s="179"/>
      <c r="D14" s="181"/>
      <c r="E14" s="181"/>
      <c r="F14" s="181"/>
      <c r="G14" s="181"/>
      <c r="H14" s="181"/>
      <c r="I14" s="157"/>
      <c r="J14" s="159"/>
      <c r="K14" s="203"/>
      <c r="L14" s="204"/>
      <c r="M14" s="6"/>
    </row>
    <row r="15" spans="2:13" ht="21.75" customHeight="1" x14ac:dyDescent="0.4">
      <c r="B15" s="139" t="s">
        <v>36</v>
      </c>
      <c r="C15" s="140"/>
      <c r="D15" s="45" t="s">
        <v>37</v>
      </c>
      <c r="E15" s="7" t="s">
        <v>206</v>
      </c>
      <c r="F15" s="7" t="s">
        <v>207</v>
      </c>
      <c r="G15" s="7"/>
      <c r="H15" s="8"/>
      <c r="I15" s="156" t="s">
        <v>38</v>
      </c>
      <c r="J15" s="158">
        <v>45593</v>
      </c>
      <c r="K15" s="201" t="s">
        <v>273</v>
      </c>
      <c r="L15" s="202"/>
      <c r="M15" s="6"/>
    </row>
    <row r="16" spans="2:13" ht="21.75" customHeight="1" x14ac:dyDescent="0.4">
      <c r="B16" s="141"/>
      <c r="C16" s="142"/>
      <c r="D16" s="45" t="s">
        <v>39</v>
      </c>
      <c r="E16" s="172" t="s">
        <v>208</v>
      </c>
      <c r="F16" s="173"/>
      <c r="G16" s="173"/>
      <c r="H16" s="174"/>
      <c r="I16" s="157"/>
      <c r="J16" s="159"/>
      <c r="K16" s="203"/>
      <c r="L16" s="204"/>
      <c r="M16" s="6"/>
    </row>
    <row r="17" spans="2:13" ht="21.75" customHeight="1" x14ac:dyDescent="0.4">
      <c r="B17" s="141"/>
      <c r="C17" s="142"/>
      <c r="D17" s="45" t="s">
        <v>37</v>
      </c>
      <c r="E17" s="71" t="s">
        <v>307</v>
      </c>
      <c r="F17" s="54"/>
      <c r="G17" s="53"/>
      <c r="H17" s="53"/>
      <c r="I17" s="156" t="s">
        <v>40</v>
      </c>
      <c r="J17" s="158">
        <v>45593</v>
      </c>
      <c r="K17" s="201" t="s">
        <v>273</v>
      </c>
      <c r="L17" s="202"/>
      <c r="M17" s="6"/>
    </row>
    <row r="18" spans="2:13" ht="21.75" customHeight="1" x14ac:dyDescent="0.4">
      <c r="B18" s="141"/>
      <c r="C18" s="142"/>
      <c r="D18" s="45" t="s">
        <v>39</v>
      </c>
      <c r="E18" s="172" t="s">
        <v>209</v>
      </c>
      <c r="F18" s="173"/>
      <c r="G18" s="173"/>
      <c r="H18" s="174"/>
      <c r="I18" s="157"/>
      <c r="J18" s="159"/>
      <c r="K18" s="203"/>
      <c r="L18" s="204"/>
      <c r="M18" s="6"/>
    </row>
    <row r="19" spans="2:13" ht="21.75" customHeight="1" x14ac:dyDescent="0.4">
      <c r="B19" s="141"/>
      <c r="C19" s="142"/>
      <c r="D19" s="45" t="s">
        <v>37</v>
      </c>
      <c r="E19" s="71" t="s">
        <v>307</v>
      </c>
      <c r="F19" s="54"/>
      <c r="G19" s="54"/>
      <c r="H19" s="55"/>
      <c r="I19" s="160" t="s">
        <v>42</v>
      </c>
      <c r="J19" s="163"/>
      <c r="K19" s="164"/>
      <c r="L19" s="165"/>
      <c r="M19" s="6"/>
    </row>
    <row r="20" spans="2:13" ht="21.75" customHeight="1" x14ac:dyDescent="0.4">
      <c r="B20" s="154"/>
      <c r="C20" s="155"/>
      <c r="D20" s="45" t="s">
        <v>39</v>
      </c>
      <c r="E20" s="175" t="s">
        <v>275</v>
      </c>
      <c r="F20" s="176"/>
      <c r="G20" s="176"/>
      <c r="H20" s="177"/>
      <c r="I20" s="161"/>
      <c r="J20" s="166"/>
      <c r="K20" s="167"/>
      <c r="L20" s="168"/>
      <c r="M20" s="6"/>
    </row>
    <row r="21" spans="2:13" ht="21.75" customHeight="1" x14ac:dyDescent="0.4">
      <c r="B21" s="139" t="s">
        <v>41</v>
      </c>
      <c r="C21" s="140"/>
      <c r="D21" s="145" t="s">
        <v>210</v>
      </c>
      <c r="E21" s="146"/>
      <c r="F21" s="146"/>
      <c r="G21" s="146"/>
      <c r="H21" s="147"/>
      <c r="I21" s="161"/>
      <c r="J21" s="166"/>
      <c r="K21" s="167"/>
      <c r="L21" s="168"/>
      <c r="M21" s="6"/>
    </row>
    <row r="22" spans="2:13" ht="21.75" customHeight="1" x14ac:dyDescent="0.4">
      <c r="B22" s="141"/>
      <c r="C22" s="142"/>
      <c r="D22" s="148"/>
      <c r="E22" s="149"/>
      <c r="F22" s="149"/>
      <c r="G22" s="149"/>
      <c r="H22" s="150"/>
      <c r="I22" s="161"/>
      <c r="J22" s="166"/>
      <c r="K22" s="167"/>
      <c r="L22" s="168"/>
      <c r="M22" s="6"/>
    </row>
    <row r="23" spans="2:13" ht="21.75" customHeight="1" thickBot="1" x14ac:dyDescent="0.45">
      <c r="B23" s="143"/>
      <c r="C23" s="144"/>
      <c r="D23" s="151"/>
      <c r="E23" s="152"/>
      <c r="F23" s="152"/>
      <c r="G23" s="152"/>
      <c r="H23" s="153"/>
      <c r="I23" s="162"/>
      <c r="J23" s="169"/>
      <c r="K23" s="170"/>
      <c r="L23" s="171"/>
      <c r="M23" s="6"/>
    </row>
    <row r="24" spans="2:13" ht="19.8" thickTop="1" x14ac:dyDescent="0.4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2:13" ht="19.2" x14ac:dyDescent="0.4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</sheetData>
  <mergeCells count="46">
    <mergeCell ref="K9:L10"/>
    <mergeCell ref="K11:L12"/>
    <mergeCell ref="K13:L14"/>
    <mergeCell ref="K15:L16"/>
    <mergeCell ref="K17:L18"/>
    <mergeCell ref="B2:L3"/>
    <mergeCell ref="C5:E5"/>
    <mergeCell ref="G5:H5"/>
    <mergeCell ref="J5:L5"/>
    <mergeCell ref="B6:H6"/>
    <mergeCell ref="I6:L6"/>
    <mergeCell ref="B7:C7"/>
    <mergeCell ref="D7:H7"/>
    <mergeCell ref="J7:L7"/>
    <mergeCell ref="B8:C8"/>
    <mergeCell ref="D8:H8"/>
    <mergeCell ref="K8:L8"/>
    <mergeCell ref="J11:J12"/>
    <mergeCell ref="B12:C12"/>
    <mergeCell ref="B9:C9"/>
    <mergeCell ref="D9:H9"/>
    <mergeCell ref="I9:I10"/>
    <mergeCell ref="J9:J10"/>
    <mergeCell ref="D12:H12"/>
    <mergeCell ref="B10:C10"/>
    <mergeCell ref="D10:H10"/>
    <mergeCell ref="B11:C11"/>
    <mergeCell ref="D11:H11"/>
    <mergeCell ref="I11:I12"/>
    <mergeCell ref="B13:C14"/>
    <mergeCell ref="D13:H13"/>
    <mergeCell ref="I13:I14"/>
    <mergeCell ref="J13:J14"/>
    <mergeCell ref="D14:H14"/>
    <mergeCell ref="B21:C23"/>
    <mergeCell ref="D21:H23"/>
    <mergeCell ref="B15:C20"/>
    <mergeCell ref="I15:I16"/>
    <mergeCell ref="J15:J16"/>
    <mergeCell ref="I17:I18"/>
    <mergeCell ref="J17:J18"/>
    <mergeCell ref="I19:I23"/>
    <mergeCell ref="J19:L23"/>
    <mergeCell ref="E16:H16"/>
    <mergeCell ref="E18:H18"/>
    <mergeCell ref="E20:H20"/>
  </mergeCells>
  <phoneticPr fontId="12" type="noConversion"/>
  <dataValidations disablePrompts="1" count="1">
    <dataValidation type="list" allowBlank="1" showInputMessage="1" showErrorMessage="1" sqref="WVR983049:WVT983049 JF7:JH7 TB7:TD7 ACX7:ACZ7 AMT7:AMV7 AWP7:AWR7 BGL7:BGN7 BQH7:BQJ7 CAD7:CAF7 CJZ7:CKB7 CTV7:CTX7 DDR7:DDT7 DNN7:DNP7 DXJ7:DXL7 EHF7:EHH7 ERB7:ERD7 FAX7:FAZ7 FKT7:FKV7 FUP7:FUR7 GEL7:GEN7 GOH7:GOJ7 GYD7:GYF7 HHZ7:HIB7 HRV7:HRX7 IBR7:IBT7 ILN7:ILP7 IVJ7:IVL7 JFF7:JFH7 JPB7:JPD7 JYX7:JYZ7 KIT7:KIV7 KSP7:KSR7 LCL7:LCN7 LMH7:LMJ7 LWD7:LWF7 MFZ7:MGB7 MPV7:MPX7 MZR7:MZT7 NJN7:NJP7 NTJ7:NTL7 ODF7:ODH7 ONB7:OND7 OWX7:OWZ7 PGT7:PGV7 PQP7:PQR7 QAL7:QAN7 QKH7:QKJ7 QUD7:QUF7 RDZ7:REB7 RNV7:RNX7 RXR7:RXT7 SHN7:SHP7 SRJ7:SRL7 TBF7:TBH7 TLB7:TLD7 TUX7:TUZ7 UET7:UEV7 UOP7:UOR7 UYL7:UYN7 VIH7:VIJ7 VSD7:VSF7 WBZ7:WCB7 WLV7:WLX7 WVR7:WVT7 J65545:L65545 JF65545:JH65545 TB65545:TD65545 ACX65545:ACZ65545 AMT65545:AMV65545 AWP65545:AWR65545 BGL65545:BGN65545 BQH65545:BQJ65545 CAD65545:CAF65545 CJZ65545:CKB65545 CTV65545:CTX65545 DDR65545:DDT65545 DNN65545:DNP65545 DXJ65545:DXL65545 EHF65545:EHH65545 ERB65545:ERD65545 FAX65545:FAZ65545 FKT65545:FKV65545 FUP65545:FUR65545 GEL65545:GEN65545 GOH65545:GOJ65545 GYD65545:GYF65545 HHZ65545:HIB65545 HRV65545:HRX65545 IBR65545:IBT65545 ILN65545:ILP65545 IVJ65545:IVL65545 JFF65545:JFH65545 JPB65545:JPD65545 JYX65545:JYZ65545 KIT65545:KIV65545 KSP65545:KSR65545 LCL65545:LCN65545 LMH65545:LMJ65545 LWD65545:LWF65545 MFZ65545:MGB65545 MPV65545:MPX65545 MZR65545:MZT65545 NJN65545:NJP65545 NTJ65545:NTL65545 ODF65545:ODH65545 ONB65545:OND65545 OWX65545:OWZ65545 PGT65545:PGV65545 PQP65545:PQR65545 QAL65545:QAN65545 QKH65545:QKJ65545 QUD65545:QUF65545 RDZ65545:REB65545 RNV65545:RNX65545 RXR65545:RXT65545 SHN65545:SHP65545 SRJ65545:SRL65545 TBF65545:TBH65545 TLB65545:TLD65545 TUX65545:TUZ65545 UET65545:UEV65545 UOP65545:UOR65545 UYL65545:UYN65545 VIH65545:VIJ65545 VSD65545:VSF65545 WBZ65545:WCB65545 WLV65545:WLX65545 WVR65545:WVT65545 J131081:L131081 JF131081:JH131081 TB131081:TD131081 ACX131081:ACZ131081 AMT131081:AMV131081 AWP131081:AWR131081 BGL131081:BGN131081 BQH131081:BQJ131081 CAD131081:CAF131081 CJZ131081:CKB131081 CTV131081:CTX131081 DDR131081:DDT131081 DNN131081:DNP131081 DXJ131081:DXL131081 EHF131081:EHH131081 ERB131081:ERD131081 FAX131081:FAZ131081 FKT131081:FKV131081 FUP131081:FUR131081 GEL131081:GEN131081 GOH131081:GOJ131081 GYD131081:GYF131081 HHZ131081:HIB131081 HRV131081:HRX131081 IBR131081:IBT131081 ILN131081:ILP131081 IVJ131081:IVL131081 JFF131081:JFH131081 JPB131081:JPD131081 JYX131081:JYZ131081 KIT131081:KIV131081 KSP131081:KSR131081 LCL131081:LCN131081 LMH131081:LMJ131081 LWD131081:LWF131081 MFZ131081:MGB131081 MPV131081:MPX131081 MZR131081:MZT131081 NJN131081:NJP131081 NTJ131081:NTL131081 ODF131081:ODH131081 ONB131081:OND131081 OWX131081:OWZ131081 PGT131081:PGV131081 PQP131081:PQR131081 QAL131081:QAN131081 QKH131081:QKJ131081 QUD131081:QUF131081 RDZ131081:REB131081 RNV131081:RNX131081 RXR131081:RXT131081 SHN131081:SHP131081 SRJ131081:SRL131081 TBF131081:TBH131081 TLB131081:TLD131081 TUX131081:TUZ131081 UET131081:UEV131081 UOP131081:UOR131081 UYL131081:UYN131081 VIH131081:VIJ131081 VSD131081:VSF131081 WBZ131081:WCB131081 WLV131081:WLX131081 WVR131081:WVT131081 J196617:L196617 JF196617:JH196617 TB196617:TD196617 ACX196617:ACZ196617 AMT196617:AMV196617 AWP196617:AWR196617 BGL196617:BGN196617 BQH196617:BQJ196617 CAD196617:CAF196617 CJZ196617:CKB196617 CTV196617:CTX196617 DDR196617:DDT196617 DNN196617:DNP196617 DXJ196617:DXL196617 EHF196617:EHH196617 ERB196617:ERD196617 FAX196617:FAZ196617 FKT196617:FKV196617 FUP196617:FUR196617 GEL196617:GEN196617 GOH196617:GOJ196617 GYD196617:GYF196617 HHZ196617:HIB196617 HRV196617:HRX196617 IBR196617:IBT196617 ILN196617:ILP196617 IVJ196617:IVL196617 JFF196617:JFH196617 JPB196617:JPD196617 JYX196617:JYZ196617 KIT196617:KIV196617 KSP196617:KSR196617 LCL196617:LCN196617 LMH196617:LMJ196617 LWD196617:LWF196617 MFZ196617:MGB196617 MPV196617:MPX196617 MZR196617:MZT196617 NJN196617:NJP196617 NTJ196617:NTL196617 ODF196617:ODH196617 ONB196617:OND196617 OWX196617:OWZ196617 PGT196617:PGV196617 PQP196617:PQR196617 QAL196617:QAN196617 QKH196617:QKJ196617 QUD196617:QUF196617 RDZ196617:REB196617 RNV196617:RNX196617 RXR196617:RXT196617 SHN196617:SHP196617 SRJ196617:SRL196617 TBF196617:TBH196617 TLB196617:TLD196617 TUX196617:TUZ196617 UET196617:UEV196617 UOP196617:UOR196617 UYL196617:UYN196617 VIH196617:VIJ196617 VSD196617:VSF196617 WBZ196617:WCB196617 WLV196617:WLX196617 WVR196617:WVT196617 J262153:L262153 JF262153:JH262153 TB262153:TD262153 ACX262153:ACZ262153 AMT262153:AMV262153 AWP262153:AWR262153 BGL262153:BGN262153 BQH262153:BQJ262153 CAD262153:CAF262153 CJZ262153:CKB262153 CTV262153:CTX262153 DDR262153:DDT262153 DNN262153:DNP262153 DXJ262153:DXL262153 EHF262153:EHH262153 ERB262153:ERD262153 FAX262153:FAZ262153 FKT262153:FKV262153 FUP262153:FUR262153 GEL262153:GEN262153 GOH262153:GOJ262153 GYD262153:GYF262153 HHZ262153:HIB262153 HRV262153:HRX262153 IBR262153:IBT262153 ILN262153:ILP262153 IVJ262153:IVL262153 JFF262153:JFH262153 JPB262153:JPD262153 JYX262153:JYZ262153 KIT262153:KIV262153 KSP262153:KSR262153 LCL262153:LCN262153 LMH262153:LMJ262153 LWD262153:LWF262153 MFZ262153:MGB262153 MPV262153:MPX262153 MZR262153:MZT262153 NJN262153:NJP262153 NTJ262153:NTL262153 ODF262153:ODH262153 ONB262153:OND262153 OWX262153:OWZ262153 PGT262153:PGV262153 PQP262153:PQR262153 QAL262153:QAN262153 QKH262153:QKJ262153 QUD262153:QUF262153 RDZ262153:REB262153 RNV262153:RNX262153 RXR262153:RXT262153 SHN262153:SHP262153 SRJ262153:SRL262153 TBF262153:TBH262153 TLB262153:TLD262153 TUX262153:TUZ262153 UET262153:UEV262153 UOP262153:UOR262153 UYL262153:UYN262153 VIH262153:VIJ262153 VSD262153:VSF262153 WBZ262153:WCB262153 WLV262153:WLX262153 WVR262153:WVT262153 J327689:L327689 JF327689:JH327689 TB327689:TD327689 ACX327689:ACZ327689 AMT327689:AMV327689 AWP327689:AWR327689 BGL327689:BGN327689 BQH327689:BQJ327689 CAD327689:CAF327689 CJZ327689:CKB327689 CTV327689:CTX327689 DDR327689:DDT327689 DNN327689:DNP327689 DXJ327689:DXL327689 EHF327689:EHH327689 ERB327689:ERD327689 FAX327689:FAZ327689 FKT327689:FKV327689 FUP327689:FUR327689 GEL327689:GEN327689 GOH327689:GOJ327689 GYD327689:GYF327689 HHZ327689:HIB327689 HRV327689:HRX327689 IBR327689:IBT327689 ILN327689:ILP327689 IVJ327689:IVL327689 JFF327689:JFH327689 JPB327689:JPD327689 JYX327689:JYZ327689 KIT327689:KIV327689 KSP327689:KSR327689 LCL327689:LCN327689 LMH327689:LMJ327689 LWD327689:LWF327689 MFZ327689:MGB327689 MPV327689:MPX327689 MZR327689:MZT327689 NJN327689:NJP327689 NTJ327689:NTL327689 ODF327689:ODH327689 ONB327689:OND327689 OWX327689:OWZ327689 PGT327689:PGV327689 PQP327689:PQR327689 QAL327689:QAN327689 QKH327689:QKJ327689 QUD327689:QUF327689 RDZ327689:REB327689 RNV327689:RNX327689 RXR327689:RXT327689 SHN327689:SHP327689 SRJ327689:SRL327689 TBF327689:TBH327689 TLB327689:TLD327689 TUX327689:TUZ327689 UET327689:UEV327689 UOP327689:UOR327689 UYL327689:UYN327689 VIH327689:VIJ327689 VSD327689:VSF327689 WBZ327689:WCB327689 WLV327689:WLX327689 WVR327689:WVT327689 J393225:L393225 JF393225:JH393225 TB393225:TD393225 ACX393225:ACZ393225 AMT393225:AMV393225 AWP393225:AWR393225 BGL393225:BGN393225 BQH393225:BQJ393225 CAD393225:CAF393225 CJZ393225:CKB393225 CTV393225:CTX393225 DDR393225:DDT393225 DNN393225:DNP393225 DXJ393225:DXL393225 EHF393225:EHH393225 ERB393225:ERD393225 FAX393225:FAZ393225 FKT393225:FKV393225 FUP393225:FUR393225 GEL393225:GEN393225 GOH393225:GOJ393225 GYD393225:GYF393225 HHZ393225:HIB393225 HRV393225:HRX393225 IBR393225:IBT393225 ILN393225:ILP393225 IVJ393225:IVL393225 JFF393225:JFH393225 JPB393225:JPD393225 JYX393225:JYZ393225 KIT393225:KIV393225 KSP393225:KSR393225 LCL393225:LCN393225 LMH393225:LMJ393225 LWD393225:LWF393225 MFZ393225:MGB393225 MPV393225:MPX393225 MZR393225:MZT393225 NJN393225:NJP393225 NTJ393225:NTL393225 ODF393225:ODH393225 ONB393225:OND393225 OWX393225:OWZ393225 PGT393225:PGV393225 PQP393225:PQR393225 QAL393225:QAN393225 QKH393225:QKJ393225 QUD393225:QUF393225 RDZ393225:REB393225 RNV393225:RNX393225 RXR393225:RXT393225 SHN393225:SHP393225 SRJ393225:SRL393225 TBF393225:TBH393225 TLB393225:TLD393225 TUX393225:TUZ393225 UET393225:UEV393225 UOP393225:UOR393225 UYL393225:UYN393225 VIH393225:VIJ393225 VSD393225:VSF393225 WBZ393225:WCB393225 WLV393225:WLX393225 WVR393225:WVT393225 J458761:L458761 JF458761:JH458761 TB458761:TD458761 ACX458761:ACZ458761 AMT458761:AMV458761 AWP458761:AWR458761 BGL458761:BGN458761 BQH458761:BQJ458761 CAD458761:CAF458761 CJZ458761:CKB458761 CTV458761:CTX458761 DDR458761:DDT458761 DNN458761:DNP458761 DXJ458761:DXL458761 EHF458761:EHH458761 ERB458761:ERD458761 FAX458761:FAZ458761 FKT458761:FKV458761 FUP458761:FUR458761 GEL458761:GEN458761 GOH458761:GOJ458761 GYD458761:GYF458761 HHZ458761:HIB458761 HRV458761:HRX458761 IBR458761:IBT458761 ILN458761:ILP458761 IVJ458761:IVL458761 JFF458761:JFH458761 JPB458761:JPD458761 JYX458761:JYZ458761 KIT458761:KIV458761 KSP458761:KSR458761 LCL458761:LCN458761 LMH458761:LMJ458761 LWD458761:LWF458761 MFZ458761:MGB458761 MPV458761:MPX458761 MZR458761:MZT458761 NJN458761:NJP458761 NTJ458761:NTL458761 ODF458761:ODH458761 ONB458761:OND458761 OWX458761:OWZ458761 PGT458761:PGV458761 PQP458761:PQR458761 QAL458761:QAN458761 QKH458761:QKJ458761 QUD458761:QUF458761 RDZ458761:REB458761 RNV458761:RNX458761 RXR458761:RXT458761 SHN458761:SHP458761 SRJ458761:SRL458761 TBF458761:TBH458761 TLB458761:TLD458761 TUX458761:TUZ458761 UET458761:UEV458761 UOP458761:UOR458761 UYL458761:UYN458761 VIH458761:VIJ458761 VSD458761:VSF458761 WBZ458761:WCB458761 WLV458761:WLX458761 WVR458761:WVT458761 J524297:L524297 JF524297:JH524297 TB524297:TD524297 ACX524297:ACZ524297 AMT524297:AMV524297 AWP524297:AWR524297 BGL524297:BGN524297 BQH524297:BQJ524297 CAD524297:CAF524297 CJZ524297:CKB524297 CTV524297:CTX524297 DDR524297:DDT524297 DNN524297:DNP524297 DXJ524297:DXL524297 EHF524297:EHH524297 ERB524297:ERD524297 FAX524297:FAZ524297 FKT524297:FKV524297 FUP524297:FUR524297 GEL524297:GEN524297 GOH524297:GOJ524297 GYD524297:GYF524297 HHZ524297:HIB524297 HRV524297:HRX524297 IBR524297:IBT524297 ILN524297:ILP524297 IVJ524297:IVL524297 JFF524297:JFH524297 JPB524297:JPD524297 JYX524297:JYZ524297 KIT524297:KIV524297 KSP524297:KSR524297 LCL524297:LCN524297 LMH524297:LMJ524297 LWD524297:LWF524297 MFZ524297:MGB524297 MPV524297:MPX524297 MZR524297:MZT524297 NJN524297:NJP524297 NTJ524297:NTL524297 ODF524297:ODH524297 ONB524297:OND524297 OWX524297:OWZ524297 PGT524297:PGV524297 PQP524297:PQR524297 QAL524297:QAN524297 QKH524297:QKJ524297 QUD524297:QUF524297 RDZ524297:REB524297 RNV524297:RNX524297 RXR524297:RXT524297 SHN524297:SHP524297 SRJ524297:SRL524297 TBF524297:TBH524297 TLB524297:TLD524297 TUX524297:TUZ524297 UET524297:UEV524297 UOP524297:UOR524297 UYL524297:UYN524297 VIH524297:VIJ524297 VSD524297:VSF524297 WBZ524297:WCB524297 WLV524297:WLX524297 WVR524297:WVT524297 J589833:L589833 JF589833:JH589833 TB589833:TD589833 ACX589833:ACZ589833 AMT589833:AMV589833 AWP589833:AWR589833 BGL589833:BGN589833 BQH589833:BQJ589833 CAD589833:CAF589833 CJZ589833:CKB589833 CTV589833:CTX589833 DDR589833:DDT589833 DNN589833:DNP589833 DXJ589833:DXL589833 EHF589833:EHH589833 ERB589833:ERD589833 FAX589833:FAZ589833 FKT589833:FKV589833 FUP589833:FUR589833 GEL589833:GEN589833 GOH589833:GOJ589833 GYD589833:GYF589833 HHZ589833:HIB589833 HRV589833:HRX589833 IBR589833:IBT589833 ILN589833:ILP589833 IVJ589833:IVL589833 JFF589833:JFH589833 JPB589833:JPD589833 JYX589833:JYZ589833 KIT589833:KIV589833 KSP589833:KSR589833 LCL589833:LCN589833 LMH589833:LMJ589833 LWD589833:LWF589833 MFZ589833:MGB589833 MPV589833:MPX589833 MZR589833:MZT589833 NJN589833:NJP589833 NTJ589833:NTL589833 ODF589833:ODH589833 ONB589833:OND589833 OWX589833:OWZ589833 PGT589833:PGV589833 PQP589833:PQR589833 QAL589833:QAN589833 QKH589833:QKJ589833 QUD589833:QUF589833 RDZ589833:REB589833 RNV589833:RNX589833 RXR589833:RXT589833 SHN589833:SHP589833 SRJ589833:SRL589833 TBF589833:TBH589833 TLB589833:TLD589833 TUX589833:TUZ589833 UET589833:UEV589833 UOP589833:UOR589833 UYL589833:UYN589833 VIH589833:VIJ589833 VSD589833:VSF589833 WBZ589833:WCB589833 WLV589833:WLX589833 WVR589833:WVT589833 J655369:L655369 JF655369:JH655369 TB655369:TD655369 ACX655369:ACZ655369 AMT655369:AMV655369 AWP655369:AWR655369 BGL655369:BGN655369 BQH655369:BQJ655369 CAD655369:CAF655369 CJZ655369:CKB655369 CTV655369:CTX655369 DDR655369:DDT655369 DNN655369:DNP655369 DXJ655369:DXL655369 EHF655369:EHH655369 ERB655369:ERD655369 FAX655369:FAZ655369 FKT655369:FKV655369 FUP655369:FUR655369 GEL655369:GEN655369 GOH655369:GOJ655369 GYD655369:GYF655369 HHZ655369:HIB655369 HRV655369:HRX655369 IBR655369:IBT655369 ILN655369:ILP655369 IVJ655369:IVL655369 JFF655369:JFH655369 JPB655369:JPD655369 JYX655369:JYZ655369 KIT655369:KIV655369 KSP655369:KSR655369 LCL655369:LCN655369 LMH655369:LMJ655369 LWD655369:LWF655369 MFZ655369:MGB655369 MPV655369:MPX655369 MZR655369:MZT655369 NJN655369:NJP655369 NTJ655369:NTL655369 ODF655369:ODH655369 ONB655369:OND655369 OWX655369:OWZ655369 PGT655369:PGV655369 PQP655369:PQR655369 QAL655369:QAN655369 QKH655369:QKJ655369 QUD655369:QUF655369 RDZ655369:REB655369 RNV655369:RNX655369 RXR655369:RXT655369 SHN655369:SHP655369 SRJ655369:SRL655369 TBF655369:TBH655369 TLB655369:TLD655369 TUX655369:TUZ655369 UET655369:UEV655369 UOP655369:UOR655369 UYL655369:UYN655369 VIH655369:VIJ655369 VSD655369:VSF655369 WBZ655369:WCB655369 WLV655369:WLX655369 WVR655369:WVT655369 J720905:L720905 JF720905:JH720905 TB720905:TD720905 ACX720905:ACZ720905 AMT720905:AMV720905 AWP720905:AWR720905 BGL720905:BGN720905 BQH720905:BQJ720905 CAD720905:CAF720905 CJZ720905:CKB720905 CTV720905:CTX720905 DDR720905:DDT720905 DNN720905:DNP720905 DXJ720905:DXL720905 EHF720905:EHH720905 ERB720905:ERD720905 FAX720905:FAZ720905 FKT720905:FKV720905 FUP720905:FUR720905 GEL720905:GEN720905 GOH720905:GOJ720905 GYD720905:GYF720905 HHZ720905:HIB720905 HRV720905:HRX720905 IBR720905:IBT720905 ILN720905:ILP720905 IVJ720905:IVL720905 JFF720905:JFH720905 JPB720905:JPD720905 JYX720905:JYZ720905 KIT720905:KIV720905 KSP720905:KSR720905 LCL720905:LCN720905 LMH720905:LMJ720905 LWD720905:LWF720905 MFZ720905:MGB720905 MPV720905:MPX720905 MZR720905:MZT720905 NJN720905:NJP720905 NTJ720905:NTL720905 ODF720905:ODH720905 ONB720905:OND720905 OWX720905:OWZ720905 PGT720905:PGV720905 PQP720905:PQR720905 QAL720905:QAN720905 QKH720905:QKJ720905 QUD720905:QUF720905 RDZ720905:REB720905 RNV720905:RNX720905 RXR720905:RXT720905 SHN720905:SHP720905 SRJ720905:SRL720905 TBF720905:TBH720905 TLB720905:TLD720905 TUX720905:TUZ720905 UET720905:UEV720905 UOP720905:UOR720905 UYL720905:UYN720905 VIH720905:VIJ720905 VSD720905:VSF720905 WBZ720905:WCB720905 WLV720905:WLX720905 WVR720905:WVT720905 J786441:L786441 JF786441:JH786441 TB786441:TD786441 ACX786441:ACZ786441 AMT786441:AMV786441 AWP786441:AWR786441 BGL786441:BGN786441 BQH786441:BQJ786441 CAD786441:CAF786441 CJZ786441:CKB786441 CTV786441:CTX786441 DDR786441:DDT786441 DNN786441:DNP786441 DXJ786441:DXL786441 EHF786441:EHH786441 ERB786441:ERD786441 FAX786441:FAZ786441 FKT786441:FKV786441 FUP786441:FUR786441 GEL786441:GEN786441 GOH786441:GOJ786441 GYD786441:GYF786441 HHZ786441:HIB786441 HRV786441:HRX786441 IBR786441:IBT786441 ILN786441:ILP786441 IVJ786441:IVL786441 JFF786441:JFH786441 JPB786441:JPD786441 JYX786441:JYZ786441 KIT786441:KIV786441 KSP786441:KSR786441 LCL786441:LCN786441 LMH786441:LMJ786441 LWD786441:LWF786441 MFZ786441:MGB786441 MPV786441:MPX786441 MZR786441:MZT786441 NJN786441:NJP786441 NTJ786441:NTL786441 ODF786441:ODH786441 ONB786441:OND786441 OWX786441:OWZ786441 PGT786441:PGV786441 PQP786441:PQR786441 QAL786441:QAN786441 QKH786441:QKJ786441 QUD786441:QUF786441 RDZ786441:REB786441 RNV786441:RNX786441 RXR786441:RXT786441 SHN786441:SHP786441 SRJ786441:SRL786441 TBF786441:TBH786441 TLB786441:TLD786441 TUX786441:TUZ786441 UET786441:UEV786441 UOP786441:UOR786441 UYL786441:UYN786441 VIH786441:VIJ786441 VSD786441:VSF786441 WBZ786441:WCB786441 WLV786441:WLX786441 WVR786441:WVT786441 J851977:L851977 JF851977:JH851977 TB851977:TD851977 ACX851977:ACZ851977 AMT851977:AMV851977 AWP851977:AWR851977 BGL851977:BGN851977 BQH851977:BQJ851977 CAD851977:CAF851977 CJZ851977:CKB851977 CTV851977:CTX851977 DDR851977:DDT851977 DNN851977:DNP851977 DXJ851977:DXL851977 EHF851977:EHH851977 ERB851977:ERD851977 FAX851977:FAZ851977 FKT851977:FKV851977 FUP851977:FUR851977 GEL851977:GEN851977 GOH851977:GOJ851977 GYD851977:GYF851977 HHZ851977:HIB851977 HRV851977:HRX851977 IBR851977:IBT851977 ILN851977:ILP851977 IVJ851977:IVL851977 JFF851977:JFH851977 JPB851977:JPD851977 JYX851977:JYZ851977 KIT851977:KIV851977 KSP851977:KSR851977 LCL851977:LCN851977 LMH851977:LMJ851977 LWD851977:LWF851977 MFZ851977:MGB851977 MPV851977:MPX851977 MZR851977:MZT851977 NJN851977:NJP851977 NTJ851977:NTL851977 ODF851977:ODH851977 ONB851977:OND851977 OWX851977:OWZ851977 PGT851977:PGV851977 PQP851977:PQR851977 QAL851977:QAN851977 QKH851977:QKJ851977 QUD851977:QUF851977 RDZ851977:REB851977 RNV851977:RNX851977 RXR851977:RXT851977 SHN851977:SHP851977 SRJ851977:SRL851977 TBF851977:TBH851977 TLB851977:TLD851977 TUX851977:TUZ851977 UET851977:UEV851977 UOP851977:UOR851977 UYL851977:UYN851977 VIH851977:VIJ851977 VSD851977:VSF851977 WBZ851977:WCB851977 WLV851977:WLX851977 WVR851977:WVT851977 J917513:L917513 JF917513:JH917513 TB917513:TD917513 ACX917513:ACZ917513 AMT917513:AMV917513 AWP917513:AWR917513 BGL917513:BGN917513 BQH917513:BQJ917513 CAD917513:CAF917513 CJZ917513:CKB917513 CTV917513:CTX917513 DDR917513:DDT917513 DNN917513:DNP917513 DXJ917513:DXL917513 EHF917513:EHH917513 ERB917513:ERD917513 FAX917513:FAZ917513 FKT917513:FKV917513 FUP917513:FUR917513 GEL917513:GEN917513 GOH917513:GOJ917513 GYD917513:GYF917513 HHZ917513:HIB917513 HRV917513:HRX917513 IBR917513:IBT917513 ILN917513:ILP917513 IVJ917513:IVL917513 JFF917513:JFH917513 JPB917513:JPD917513 JYX917513:JYZ917513 KIT917513:KIV917513 KSP917513:KSR917513 LCL917513:LCN917513 LMH917513:LMJ917513 LWD917513:LWF917513 MFZ917513:MGB917513 MPV917513:MPX917513 MZR917513:MZT917513 NJN917513:NJP917513 NTJ917513:NTL917513 ODF917513:ODH917513 ONB917513:OND917513 OWX917513:OWZ917513 PGT917513:PGV917513 PQP917513:PQR917513 QAL917513:QAN917513 QKH917513:QKJ917513 QUD917513:QUF917513 RDZ917513:REB917513 RNV917513:RNX917513 RXR917513:RXT917513 SHN917513:SHP917513 SRJ917513:SRL917513 TBF917513:TBH917513 TLB917513:TLD917513 TUX917513:TUZ917513 UET917513:UEV917513 UOP917513:UOR917513 UYL917513:UYN917513 VIH917513:VIJ917513 VSD917513:VSF917513 WBZ917513:WCB917513 WLV917513:WLX917513 WVR917513:WVT917513 J983049:L983049 JF983049:JH983049 TB983049:TD983049 ACX983049:ACZ983049 AMT983049:AMV983049 AWP983049:AWR983049 BGL983049:BGN983049 BQH983049:BQJ983049 CAD983049:CAF983049 CJZ983049:CKB983049 CTV983049:CTX983049 DDR983049:DDT983049 DNN983049:DNP983049 DXJ983049:DXL983049 EHF983049:EHH983049 ERB983049:ERD983049 FAX983049:FAZ983049 FKT983049:FKV983049 FUP983049:FUR983049 GEL983049:GEN983049 GOH983049:GOJ983049 GYD983049:GYF983049 HHZ983049:HIB983049 HRV983049:HRX983049 IBR983049:IBT983049 ILN983049:ILP983049 IVJ983049:IVL983049 JFF983049:JFH983049 JPB983049:JPD983049 JYX983049:JYZ983049 KIT983049:KIV983049 KSP983049:KSR983049 LCL983049:LCN983049 LMH983049:LMJ983049 LWD983049:LWF983049 MFZ983049:MGB983049 MPV983049:MPX983049 MZR983049:MZT983049 NJN983049:NJP983049 NTJ983049:NTL983049 ODF983049:ODH983049 ONB983049:OND983049 OWX983049:OWZ983049 PGT983049:PGV983049 PQP983049:PQR983049 QAL983049:QAN983049 QKH983049:QKJ983049 QUD983049:QUF983049 RDZ983049:REB983049 RNV983049:RNX983049 RXR983049:RXT983049 SHN983049:SHP983049 SRJ983049:SRL983049 TBF983049:TBH983049 TLB983049:TLD983049 TUX983049:TUZ983049 UET983049:UEV983049 UOP983049:UOR983049 UYL983049:UYN983049 VIH983049:VIJ983049 VSD983049:VSF983049 WBZ983049:WCB983049 WLV983049:WLX983049">
      <formula1>"최초, 수시"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view="pageBreakPreview" zoomScale="80" zoomScaleNormal="85" zoomScaleSheetLayoutView="80" workbookViewId="0">
      <selection activeCell="P12" sqref="P12"/>
    </sheetView>
  </sheetViews>
  <sheetFormatPr defaultRowHeight="17.399999999999999" x14ac:dyDescent="0.4"/>
  <cols>
    <col min="1" max="14" width="6.69921875" customWidth="1"/>
  </cols>
  <sheetData>
    <row r="1" spans="1:14" ht="17.399999999999999" customHeight="1" x14ac:dyDescent="0.4">
      <c r="A1" s="194" t="s">
        <v>195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</row>
    <row r="2" spans="1:14" ht="17.399999999999999" customHeight="1" x14ac:dyDescent="0.4">
      <c r="A2" s="194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</row>
    <row r="4" spans="1:14" ht="28.2" customHeight="1" x14ac:dyDescent="0.4">
      <c r="F4" s="136" t="s">
        <v>125</v>
      </c>
      <c r="G4" s="136"/>
      <c r="H4" s="136"/>
      <c r="I4" s="136"/>
    </row>
    <row r="5" spans="1:14" ht="28.2" customHeight="1" x14ac:dyDescent="0.4">
      <c r="F5" s="136" t="s">
        <v>200</v>
      </c>
      <c r="G5" s="136"/>
      <c r="H5" s="136"/>
      <c r="I5" s="136"/>
    </row>
    <row r="6" spans="1:14" ht="28.2" customHeight="1" x14ac:dyDescent="0.4">
      <c r="H6" s="30"/>
    </row>
    <row r="7" spans="1:14" ht="28.2" customHeight="1" x14ac:dyDescent="0.4">
      <c r="F7" s="136" t="s">
        <v>128</v>
      </c>
      <c r="G7" s="136"/>
      <c r="H7" s="136"/>
      <c r="I7" s="136"/>
    </row>
    <row r="8" spans="1:14" ht="28.2" customHeight="1" x14ac:dyDescent="0.4">
      <c r="F8" s="136" t="s">
        <v>196</v>
      </c>
      <c r="G8" s="136"/>
      <c r="H8" s="136"/>
      <c r="I8" s="136"/>
    </row>
    <row r="9" spans="1:14" ht="28.2" customHeight="1" x14ac:dyDescent="0.4">
      <c r="A9" s="136" t="s">
        <v>129</v>
      </c>
      <c r="B9" s="136"/>
      <c r="C9" s="136"/>
      <c r="D9" s="136"/>
      <c r="E9" s="34"/>
      <c r="F9" s="35"/>
      <c r="G9" s="33"/>
      <c r="H9" s="35"/>
      <c r="I9" s="35"/>
      <c r="J9" s="32"/>
      <c r="K9" s="136" t="s">
        <v>174</v>
      </c>
      <c r="L9" s="136"/>
      <c r="M9" s="136"/>
      <c r="N9" s="136"/>
    </row>
    <row r="10" spans="1:14" ht="28.2" customHeight="1" x14ac:dyDescent="0.4">
      <c r="A10" s="136" t="s">
        <v>285</v>
      </c>
      <c r="B10" s="136"/>
      <c r="C10" s="136"/>
      <c r="D10" s="136"/>
      <c r="G10" s="31"/>
      <c r="K10" s="136"/>
      <c r="L10" s="136"/>
      <c r="M10" s="136"/>
      <c r="N10" s="136"/>
    </row>
    <row r="11" spans="1:14" ht="28.2" customHeight="1" x14ac:dyDescent="0.4">
      <c r="C11" s="35"/>
      <c r="D11" s="35"/>
      <c r="E11" s="35"/>
      <c r="F11" s="35"/>
      <c r="G11" s="32"/>
      <c r="H11" s="35"/>
      <c r="I11" s="35"/>
      <c r="J11" s="35"/>
      <c r="K11" s="35"/>
      <c r="L11" s="35"/>
    </row>
    <row r="12" spans="1:14" ht="28.2" customHeight="1" x14ac:dyDescent="0.4">
      <c r="B12" s="32"/>
      <c r="G12" s="32"/>
      <c r="M12" s="34"/>
    </row>
    <row r="13" spans="1:14" ht="28.2" customHeight="1" x14ac:dyDescent="0.4">
      <c r="A13" s="136" t="s">
        <v>201</v>
      </c>
      <c r="B13" s="136"/>
      <c r="C13" s="136"/>
      <c r="D13" s="136"/>
      <c r="F13" s="136" t="s">
        <v>202</v>
      </c>
      <c r="G13" s="136"/>
      <c r="H13" s="136"/>
      <c r="I13" s="136"/>
      <c r="K13" s="136" t="s">
        <v>203</v>
      </c>
      <c r="L13" s="136"/>
      <c r="M13" s="136"/>
      <c r="N13" s="136"/>
    </row>
    <row r="14" spans="1:14" ht="28.2" customHeight="1" x14ac:dyDescent="0.4">
      <c r="A14" s="136" t="s">
        <v>127</v>
      </c>
      <c r="B14" s="136"/>
      <c r="C14" s="136" t="s">
        <v>271</v>
      </c>
      <c r="D14" s="136"/>
      <c r="F14" s="136" t="s">
        <v>127</v>
      </c>
      <c r="G14" s="136"/>
      <c r="H14" s="136" t="s">
        <v>274</v>
      </c>
      <c r="I14" s="136"/>
      <c r="K14" s="136" t="s">
        <v>127</v>
      </c>
      <c r="L14" s="136"/>
      <c r="M14" s="136"/>
      <c r="N14" s="136"/>
    </row>
    <row r="15" spans="1:14" ht="28.2" customHeight="1" x14ac:dyDescent="0.4">
      <c r="C15" s="30"/>
      <c r="H15" s="30"/>
      <c r="M15" s="30"/>
    </row>
    <row r="16" spans="1:14" ht="28.2" customHeight="1" x14ac:dyDescent="0.4">
      <c r="A16" s="136" t="s">
        <v>130</v>
      </c>
      <c r="B16" s="136"/>
      <c r="C16" s="136" t="s">
        <v>270</v>
      </c>
      <c r="D16" s="136"/>
      <c r="F16" s="136" t="s">
        <v>130</v>
      </c>
      <c r="G16" s="136"/>
      <c r="H16" s="136" t="s">
        <v>306</v>
      </c>
      <c r="I16" s="136"/>
      <c r="K16" s="136" t="s">
        <v>130</v>
      </c>
      <c r="L16" s="136"/>
      <c r="M16" s="136"/>
      <c r="N16" s="136"/>
    </row>
    <row r="17" spans="1:14" ht="28.2" customHeight="1" x14ac:dyDescent="0.4">
      <c r="A17" s="136" t="s">
        <v>126</v>
      </c>
      <c r="B17" s="136"/>
      <c r="C17" s="136"/>
      <c r="D17" s="136"/>
      <c r="F17" s="136" t="s">
        <v>126</v>
      </c>
      <c r="G17" s="136"/>
      <c r="H17" s="136"/>
      <c r="I17" s="136"/>
      <c r="K17" s="136" t="s">
        <v>126</v>
      </c>
      <c r="L17" s="136"/>
      <c r="M17" s="136"/>
      <c r="N17" s="136"/>
    </row>
    <row r="18" spans="1:14" ht="28.2" customHeight="1" x14ac:dyDescent="0.4"/>
    <row r="19" spans="1:14" ht="28.2" customHeight="1" x14ac:dyDescent="0.4"/>
    <row r="20" spans="1:14" ht="28.2" customHeight="1" x14ac:dyDescent="0.4"/>
    <row r="21" spans="1:14" ht="28.2" customHeight="1" x14ac:dyDescent="0.4"/>
    <row r="22" spans="1:14" ht="28.2" customHeight="1" x14ac:dyDescent="0.4"/>
    <row r="23" spans="1:14" ht="28.2" customHeight="1" x14ac:dyDescent="0.4"/>
    <row r="24" spans="1:14" ht="28.2" customHeight="1" x14ac:dyDescent="0.4"/>
    <row r="25" spans="1:14" ht="28.2" customHeight="1" x14ac:dyDescent="0.4"/>
    <row r="26" spans="1:14" ht="28.2" customHeight="1" x14ac:dyDescent="0.4"/>
    <row r="27" spans="1:14" ht="28.2" customHeight="1" x14ac:dyDescent="0.4"/>
    <row r="28" spans="1:14" ht="28.2" customHeight="1" x14ac:dyDescent="0.4"/>
    <row r="29" spans="1:14" ht="28.2" customHeight="1" x14ac:dyDescent="0.4"/>
    <row r="30" spans="1:14" ht="28.2" customHeight="1" x14ac:dyDescent="0.4"/>
    <row r="31" spans="1:14" ht="28.2" customHeight="1" x14ac:dyDescent="0.4"/>
    <row r="32" spans="1:14" ht="28.2" customHeight="1" x14ac:dyDescent="0.4"/>
    <row r="33" ht="28.2" customHeight="1" x14ac:dyDescent="0.4"/>
    <row r="34" ht="28.2" customHeight="1" x14ac:dyDescent="0.4"/>
    <row r="35" ht="28.2" customHeight="1" x14ac:dyDescent="0.4"/>
    <row r="36" ht="28.2" customHeight="1" x14ac:dyDescent="0.4"/>
    <row r="37" ht="28.2" customHeight="1" x14ac:dyDescent="0.4"/>
    <row r="38" ht="28.2" customHeight="1" x14ac:dyDescent="0.4"/>
    <row r="39" ht="28.2" customHeight="1" x14ac:dyDescent="0.4"/>
    <row r="40" ht="28.2" customHeight="1" x14ac:dyDescent="0.4"/>
    <row r="41" ht="28.2" customHeight="1" x14ac:dyDescent="0.4"/>
    <row r="42" ht="28.2" customHeight="1" x14ac:dyDescent="0.4"/>
    <row r="43" ht="28.2" customHeight="1" x14ac:dyDescent="0.4"/>
    <row r="44" ht="28.2" customHeight="1" x14ac:dyDescent="0.4"/>
    <row r="45" ht="28.2" customHeight="1" x14ac:dyDescent="0.4"/>
    <row r="46" ht="28.2" customHeight="1" x14ac:dyDescent="0.4"/>
    <row r="47" ht="28.2" customHeight="1" x14ac:dyDescent="0.4"/>
    <row r="48" ht="28.2" customHeight="1" x14ac:dyDescent="0.4"/>
    <row r="49" ht="28.2" customHeight="1" x14ac:dyDescent="0.4"/>
    <row r="50" ht="28.2" customHeight="1" x14ac:dyDescent="0.4"/>
    <row r="51" ht="28.2" customHeight="1" x14ac:dyDescent="0.4"/>
    <row r="52" ht="28.2" customHeight="1" x14ac:dyDescent="0.4"/>
    <row r="53" ht="28.2" customHeight="1" x14ac:dyDescent="0.4"/>
    <row r="54" ht="28.2" customHeight="1" x14ac:dyDescent="0.4"/>
    <row r="55" ht="28.2" customHeight="1" x14ac:dyDescent="0.4"/>
    <row r="56" ht="28.2" customHeight="1" x14ac:dyDescent="0.4"/>
    <row r="57" ht="28.2" customHeight="1" x14ac:dyDescent="0.4"/>
    <row r="58" ht="28.2" customHeight="1" x14ac:dyDescent="0.4"/>
    <row r="59" ht="28.2" customHeight="1" x14ac:dyDescent="0.4"/>
    <row r="60" ht="28.2" customHeight="1" x14ac:dyDescent="0.4"/>
    <row r="61" ht="28.2" customHeight="1" x14ac:dyDescent="0.4"/>
    <row r="62" ht="28.2" customHeight="1" x14ac:dyDescent="0.4"/>
    <row r="63" ht="28.2" customHeight="1" x14ac:dyDescent="0.4"/>
    <row r="64" ht="28.2" customHeight="1" x14ac:dyDescent="0.4"/>
    <row r="65" ht="28.2" customHeight="1" x14ac:dyDescent="0.4"/>
  </sheetData>
  <mergeCells count="30">
    <mergeCell ref="A1:N2"/>
    <mergeCell ref="F4:I4"/>
    <mergeCell ref="F5:I5"/>
    <mergeCell ref="F7:I7"/>
    <mergeCell ref="F8:I8"/>
    <mergeCell ref="A10:D10"/>
    <mergeCell ref="K9:N9"/>
    <mergeCell ref="K10:N10"/>
    <mergeCell ref="F13:I13"/>
    <mergeCell ref="F14:G14"/>
    <mergeCell ref="H14:I14"/>
    <mergeCell ref="A13:D13"/>
    <mergeCell ref="A14:B14"/>
    <mergeCell ref="A9:D9"/>
    <mergeCell ref="C14:D14"/>
    <mergeCell ref="K13:N13"/>
    <mergeCell ref="K14:L14"/>
    <mergeCell ref="M14:N14"/>
    <mergeCell ref="K16:L16"/>
    <mergeCell ref="M16:N16"/>
    <mergeCell ref="K17:L17"/>
    <mergeCell ref="M17:N17"/>
    <mergeCell ref="A16:B16"/>
    <mergeCell ref="C16:D16"/>
    <mergeCell ref="A17:B17"/>
    <mergeCell ref="C17:D17"/>
    <mergeCell ref="F16:G16"/>
    <mergeCell ref="H16:I16"/>
    <mergeCell ref="F17:G17"/>
    <mergeCell ref="H17:I17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B1:HS26"/>
  <sheetViews>
    <sheetView showGridLines="0" topLeftCell="C1" zoomScale="60" zoomScaleNormal="60" zoomScaleSheetLayoutView="55" workbookViewId="0">
      <pane xSplit="10" ySplit="7" topLeftCell="M8" activePane="bottomRight" state="frozen"/>
      <selection activeCell="C1" sqref="C1"/>
      <selection pane="topRight" activeCell="K1" sqref="K1"/>
      <selection pane="bottomLeft" activeCell="C8" sqref="C8"/>
      <selection pane="bottomRight" activeCell="C45" sqref="A45:XFD58"/>
    </sheetView>
  </sheetViews>
  <sheetFormatPr defaultColWidth="8.8984375" defaultRowHeight="10.8" x14ac:dyDescent="0.25"/>
  <cols>
    <col min="1" max="1" width="2.296875" style="73" customWidth="1"/>
    <col min="2" max="2" width="7.796875" style="124" customWidth="1"/>
    <col min="3" max="4" width="13.69921875" style="124" customWidth="1"/>
    <col min="5" max="5" width="67.19921875" style="125" customWidth="1"/>
    <col min="6" max="6" width="10.296875" style="125" bestFit="1" customWidth="1"/>
    <col min="7" max="8" width="10.19921875" style="125" customWidth="1"/>
    <col min="9" max="10" width="7.69921875" style="126" customWidth="1"/>
    <col min="11" max="11" width="7.59765625" style="65" customWidth="1"/>
    <col min="12" max="12" width="5.3984375" style="124" bestFit="1" customWidth="1"/>
    <col min="13" max="805" width="2.796875" style="73" customWidth="1"/>
    <col min="806" max="16384" width="8.8984375" style="73"/>
  </cols>
  <sheetData>
    <row r="1" spans="2:227" ht="20.25" customHeight="1" x14ac:dyDescent="0.25">
      <c r="B1" s="73"/>
      <c r="C1" s="73"/>
      <c r="D1" s="73"/>
      <c r="E1" s="74"/>
      <c r="F1" s="74"/>
      <c r="G1" s="74"/>
      <c r="H1" s="74"/>
      <c r="I1" s="75"/>
      <c r="J1" s="75"/>
      <c r="K1" s="63"/>
      <c r="L1" s="73"/>
    </row>
    <row r="2" spans="2:227" ht="20.25" customHeight="1" x14ac:dyDescent="0.25">
      <c r="B2" s="76"/>
      <c r="C2" s="76"/>
      <c r="D2" s="76"/>
      <c r="E2" s="76"/>
      <c r="F2" s="76"/>
      <c r="G2" s="76"/>
      <c r="H2" s="76"/>
      <c r="I2" s="77"/>
      <c r="J2" s="77"/>
      <c r="K2" s="76"/>
      <c r="L2" s="76"/>
      <c r="EH2" s="78"/>
    </row>
    <row r="3" spans="2:227" ht="20.25" customHeight="1" x14ac:dyDescent="0.45">
      <c r="B3" s="79"/>
      <c r="C3" s="79"/>
      <c r="D3" s="79"/>
      <c r="E3" s="79"/>
      <c r="F3" s="79"/>
      <c r="G3" s="79"/>
      <c r="H3" s="79"/>
      <c r="I3" s="224"/>
      <c r="J3" s="224"/>
      <c r="K3" s="224"/>
      <c r="L3" s="224"/>
      <c r="CG3" s="80"/>
      <c r="CH3" s="80"/>
      <c r="DC3" s="80"/>
      <c r="DD3" s="80"/>
      <c r="DE3" s="80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80"/>
      <c r="EF3" s="81"/>
      <c r="EH3" s="81"/>
      <c r="EW3" s="81"/>
      <c r="EX3" s="81"/>
      <c r="FV3" s="81"/>
      <c r="HA3" s="81"/>
    </row>
    <row r="4" spans="2:227" ht="14.25" customHeight="1" thickBot="1" x14ac:dyDescent="0.3">
      <c r="B4" s="79"/>
      <c r="C4" s="79"/>
      <c r="D4" s="79"/>
      <c r="E4" s="79"/>
      <c r="F4" s="79"/>
      <c r="G4" s="79"/>
      <c r="H4" s="79"/>
      <c r="I4" s="225"/>
      <c r="J4" s="225"/>
      <c r="K4" s="225"/>
      <c r="L4" s="225"/>
      <c r="CG4" s="78"/>
      <c r="CH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F4" s="78"/>
      <c r="EH4" s="78"/>
      <c r="EW4" s="78"/>
      <c r="EX4" s="78"/>
      <c r="FV4" s="78"/>
      <c r="HA4" s="78"/>
    </row>
    <row r="5" spans="2:227" s="82" customFormat="1" ht="15" customHeight="1" x14ac:dyDescent="0.45">
      <c r="B5" s="226" t="s">
        <v>276</v>
      </c>
      <c r="C5" s="229" t="s">
        <v>211</v>
      </c>
      <c r="D5" s="230"/>
      <c r="E5" s="230"/>
      <c r="F5" s="230"/>
      <c r="G5" s="230"/>
      <c r="H5" s="230"/>
      <c r="I5" s="230"/>
      <c r="J5" s="230"/>
      <c r="K5" s="230"/>
      <c r="L5" s="231"/>
      <c r="M5" s="215" t="s">
        <v>291</v>
      </c>
      <c r="N5" s="211"/>
      <c r="O5" s="211"/>
      <c r="P5" s="211"/>
      <c r="Q5" s="211"/>
      <c r="R5" s="211"/>
      <c r="S5" s="211"/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211"/>
      <c r="AE5" s="211"/>
      <c r="AF5" s="211"/>
      <c r="AG5" s="211"/>
      <c r="AH5" s="211"/>
      <c r="AI5" s="211"/>
      <c r="AJ5" s="211"/>
      <c r="AK5" s="211"/>
      <c r="AL5" s="211"/>
      <c r="AM5" s="211"/>
      <c r="AN5" s="211"/>
      <c r="AO5" s="211"/>
      <c r="AP5" s="211"/>
      <c r="AQ5" s="212"/>
      <c r="AR5" s="215" t="s">
        <v>292</v>
      </c>
      <c r="AS5" s="211"/>
      <c r="AT5" s="211"/>
      <c r="AU5" s="211"/>
      <c r="AV5" s="211"/>
      <c r="AW5" s="211"/>
      <c r="AX5" s="211"/>
      <c r="AY5" s="211"/>
      <c r="AZ5" s="211"/>
      <c r="BA5" s="211"/>
      <c r="BB5" s="211"/>
      <c r="BC5" s="211"/>
      <c r="BD5" s="211"/>
      <c r="BE5" s="211"/>
      <c r="BF5" s="211"/>
      <c r="BG5" s="211"/>
      <c r="BH5" s="211"/>
      <c r="BI5" s="211"/>
      <c r="BJ5" s="211"/>
      <c r="BK5" s="211"/>
      <c r="BL5" s="211"/>
      <c r="BM5" s="211"/>
      <c r="BN5" s="211"/>
      <c r="BO5" s="211"/>
      <c r="BP5" s="211"/>
      <c r="BQ5" s="211"/>
      <c r="BR5" s="211"/>
      <c r="BS5" s="211"/>
      <c r="BT5" s="211"/>
      <c r="BU5" s="211"/>
      <c r="BV5" s="212"/>
      <c r="BW5" s="215" t="s">
        <v>293</v>
      </c>
      <c r="BX5" s="211"/>
      <c r="BY5" s="211"/>
      <c r="BZ5" s="211"/>
      <c r="CA5" s="211"/>
      <c r="CB5" s="211"/>
      <c r="CC5" s="211"/>
      <c r="CD5" s="211"/>
      <c r="CE5" s="211"/>
      <c r="CF5" s="211"/>
      <c r="CG5" s="211"/>
      <c r="CH5" s="211"/>
      <c r="CI5" s="211"/>
      <c r="CJ5" s="211"/>
      <c r="CK5" s="211"/>
      <c r="CL5" s="211"/>
      <c r="CM5" s="211"/>
      <c r="CN5" s="211"/>
      <c r="CO5" s="211"/>
      <c r="CP5" s="211"/>
      <c r="CQ5" s="211"/>
      <c r="CR5" s="211"/>
      <c r="CS5" s="211"/>
      <c r="CT5" s="211"/>
      <c r="CU5" s="211"/>
      <c r="CV5" s="211"/>
      <c r="CW5" s="211"/>
      <c r="CX5" s="211"/>
      <c r="CY5" s="211"/>
      <c r="CZ5" s="212"/>
      <c r="DA5" s="215" t="s">
        <v>294</v>
      </c>
      <c r="DB5" s="211"/>
      <c r="DC5" s="211"/>
      <c r="DD5" s="211"/>
      <c r="DE5" s="211"/>
      <c r="DF5" s="211"/>
      <c r="DG5" s="211"/>
      <c r="DH5" s="211"/>
      <c r="DI5" s="211"/>
      <c r="DJ5" s="211"/>
      <c r="DK5" s="211"/>
      <c r="DL5" s="211"/>
      <c r="DM5" s="211"/>
      <c r="DN5" s="211"/>
      <c r="DO5" s="211"/>
      <c r="DP5" s="211"/>
      <c r="DQ5" s="211"/>
      <c r="DR5" s="211"/>
      <c r="DS5" s="211"/>
      <c r="DT5" s="211"/>
      <c r="DU5" s="211"/>
      <c r="DV5" s="211"/>
      <c r="DW5" s="211"/>
      <c r="DX5" s="211"/>
      <c r="DY5" s="211"/>
      <c r="DZ5" s="211"/>
      <c r="EA5" s="211"/>
      <c r="EB5" s="211"/>
      <c r="EC5" s="211"/>
      <c r="ED5" s="211"/>
      <c r="EE5" s="212"/>
      <c r="EF5" s="211" t="s">
        <v>295</v>
      </c>
      <c r="EG5" s="211"/>
      <c r="EH5" s="211"/>
      <c r="EI5" s="211"/>
      <c r="EJ5" s="211"/>
      <c r="EK5" s="211"/>
      <c r="EL5" s="211"/>
      <c r="EM5" s="211"/>
      <c r="EN5" s="211"/>
      <c r="EO5" s="211"/>
      <c r="EP5" s="211"/>
      <c r="EQ5" s="211"/>
      <c r="ER5" s="211"/>
      <c r="ES5" s="211"/>
      <c r="ET5" s="211"/>
      <c r="EU5" s="211"/>
      <c r="EV5" s="211"/>
      <c r="EW5" s="211"/>
      <c r="EX5" s="211"/>
      <c r="EY5" s="211"/>
      <c r="EZ5" s="211"/>
      <c r="FA5" s="211"/>
      <c r="FB5" s="211"/>
      <c r="FC5" s="211"/>
      <c r="FD5" s="211"/>
      <c r="FE5" s="211"/>
      <c r="FF5" s="211"/>
      <c r="FG5" s="211"/>
      <c r="FH5" s="211"/>
      <c r="FI5" s="212"/>
      <c r="FJ5" s="215" t="s">
        <v>296</v>
      </c>
      <c r="FK5" s="211"/>
      <c r="FL5" s="211"/>
      <c r="FM5" s="211"/>
      <c r="FN5" s="211"/>
      <c r="FO5" s="211"/>
      <c r="FP5" s="211"/>
      <c r="FQ5" s="211"/>
      <c r="FR5" s="211"/>
      <c r="FS5" s="211"/>
      <c r="FT5" s="211"/>
      <c r="FU5" s="211"/>
      <c r="FV5" s="211"/>
      <c r="FW5" s="211"/>
      <c r="FX5" s="211"/>
      <c r="FY5" s="211"/>
      <c r="FZ5" s="211"/>
      <c r="GA5" s="211"/>
      <c r="GB5" s="211"/>
      <c r="GC5" s="211"/>
      <c r="GD5" s="211"/>
      <c r="GE5" s="211"/>
      <c r="GF5" s="211"/>
      <c r="GG5" s="211"/>
      <c r="GH5" s="211"/>
      <c r="GI5" s="211"/>
      <c r="GJ5" s="211"/>
      <c r="GK5" s="211"/>
      <c r="GL5" s="211"/>
      <c r="GM5" s="211"/>
      <c r="GN5" s="212"/>
      <c r="GO5" s="215" t="s">
        <v>297</v>
      </c>
      <c r="GP5" s="211"/>
      <c r="GQ5" s="211"/>
      <c r="GR5" s="211"/>
      <c r="GS5" s="211"/>
      <c r="GT5" s="211"/>
      <c r="GU5" s="211"/>
      <c r="GV5" s="211"/>
      <c r="GW5" s="211"/>
      <c r="GX5" s="211"/>
      <c r="GY5" s="211"/>
      <c r="GZ5" s="211"/>
      <c r="HA5" s="211"/>
      <c r="HB5" s="211"/>
      <c r="HC5" s="211"/>
      <c r="HD5" s="211"/>
      <c r="HE5" s="211"/>
      <c r="HF5" s="211"/>
      <c r="HG5" s="211"/>
      <c r="HH5" s="211"/>
      <c r="HI5" s="211"/>
      <c r="HJ5" s="211"/>
      <c r="HK5" s="211"/>
      <c r="HL5" s="211"/>
      <c r="HM5" s="211"/>
      <c r="HN5" s="211"/>
      <c r="HO5" s="211"/>
      <c r="HP5" s="211"/>
      <c r="HQ5" s="211"/>
      <c r="HR5" s="211"/>
      <c r="HS5" s="212"/>
    </row>
    <row r="6" spans="2:227" s="82" customFormat="1" ht="15" customHeight="1" x14ac:dyDescent="0.45">
      <c r="B6" s="227"/>
      <c r="C6" s="232"/>
      <c r="D6" s="233"/>
      <c r="E6" s="233"/>
      <c r="F6" s="233"/>
      <c r="G6" s="233"/>
      <c r="H6" s="233"/>
      <c r="I6" s="233"/>
      <c r="J6" s="233"/>
      <c r="K6" s="233"/>
      <c r="L6" s="234"/>
      <c r="M6" s="216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3"/>
      <c r="AC6" s="213"/>
      <c r="AD6" s="213"/>
      <c r="AE6" s="213"/>
      <c r="AF6" s="213"/>
      <c r="AG6" s="213"/>
      <c r="AH6" s="213"/>
      <c r="AI6" s="213"/>
      <c r="AJ6" s="213"/>
      <c r="AK6" s="213"/>
      <c r="AL6" s="213"/>
      <c r="AM6" s="213"/>
      <c r="AN6" s="213"/>
      <c r="AO6" s="213"/>
      <c r="AP6" s="213"/>
      <c r="AQ6" s="214"/>
      <c r="AR6" s="216"/>
      <c r="AS6" s="213"/>
      <c r="AT6" s="213"/>
      <c r="AU6" s="213"/>
      <c r="AV6" s="213"/>
      <c r="AW6" s="213"/>
      <c r="AX6" s="213"/>
      <c r="AY6" s="213"/>
      <c r="AZ6" s="213"/>
      <c r="BA6" s="213"/>
      <c r="BB6" s="213"/>
      <c r="BC6" s="213"/>
      <c r="BD6" s="213"/>
      <c r="BE6" s="213"/>
      <c r="BF6" s="213"/>
      <c r="BG6" s="213"/>
      <c r="BH6" s="213"/>
      <c r="BI6" s="213"/>
      <c r="BJ6" s="213"/>
      <c r="BK6" s="213"/>
      <c r="BL6" s="213"/>
      <c r="BM6" s="213"/>
      <c r="BN6" s="213"/>
      <c r="BO6" s="213"/>
      <c r="BP6" s="213"/>
      <c r="BQ6" s="213"/>
      <c r="BR6" s="213"/>
      <c r="BS6" s="213"/>
      <c r="BT6" s="213"/>
      <c r="BU6" s="213"/>
      <c r="BV6" s="214"/>
      <c r="BW6" s="216"/>
      <c r="BX6" s="213"/>
      <c r="BY6" s="213"/>
      <c r="BZ6" s="213"/>
      <c r="CA6" s="213"/>
      <c r="CB6" s="213"/>
      <c r="CC6" s="213"/>
      <c r="CD6" s="213"/>
      <c r="CE6" s="213"/>
      <c r="CF6" s="213"/>
      <c r="CG6" s="213"/>
      <c r="CH6" s="213"/>
      <c r="CI6" s="213"/>
      <c r="CJ6" s="213"/>
      <c r="CK6" s="213"/>
      <c r="CL6" s="213"/>
      <c r="CM6" s="213"/>
      <c r="CN6" s="213"/>
      <c r="CO6" s="213"/>
      <c r="CP6" s="213"/>
      <c r="CQ6" s="213"/>
      <c r="CR6" s="213"/>
      <c r="CS6" s="213"/>
      <c r="CT6" s="213"/>
      <c r="CU6" s="213"/>
      <c r="CV6" s="213"/>
      <c r="CW6" s="213"/>
      <c r="CX6" s="213"/>
      <c r="CY6" s="213"/>
      <c r="CZ6" s="214"/>
      <c r="DA6" s="216"/>
      <c r="DB6" s="213"/>
      <c r="DC6" s="213"/>
      <c r="DD6" s="213"/>
      <c r="DE6" s="213"/>
      <c r="DF6" s="213"/>
      <c r="DG6" s="213"/>
      <c r="DH6" s="213"/>
      <c r="DI6" s="213"/>
      <c r="DJ6" s="213"/>
      <c r="DK6" s="213"/>
      <c r="DL6" s="213"/>
      <c r="DM6" s="213"/>
      <c r="DN6" s="213"/>
      <c r="DO6" s="213"/>
      <c r="DP6" s="213"/>
      <c r="DQ6" s="213"/>
      <c r="DR6" s="213"/>
      <c r="DS6" s="213"/>
      <c r="DT6" s="213"/>
      <c r="DU6" s="213"/>
      <c r="DV6" s="213"/>
      <c r="DW6" s="213"/>
      <c r="DX6" s="213"/>
      <c r="DY6" s="213"/>
      <c r="DZ6" s="213"/>
      <c r="EA6" s="213"/>
      <c r="EB6" s="213"/>
      <c r="EC6" s="213"/>
      <c r="ED6" s="213"/>
      <c r="EE6" s="214"/>
      <c r="EF6" s="213"/>
      <c r="EG6" s="213"/>
      <c r="EH6" s="213"/>
      <c r="EI6" s="213"/>
      <c r="EJ6" s="213"/>
      <c r="EK6" s="213"/>
      <c r="EL6" s="213"/>
      <c r="EM6" s="213"/>
      <c r="EN6" s="213"/>
      <c r="EO6" s="213"/>
      <c r="EP6" s="213"/>
      <c r="EQ6" s="213"/>
      <c r="ER6" s="213"/>
      <c r="ES6" s="213"/>
      <c r="ET6" s="213"/>
      <c r="EU6" s="213"/>
      <c r="EV6" s="213"/>
      <c r="EW6" s="213"/>
      <c r="EX6" s="213"/>
      <c r="EY6" s="213"/>
      <c r="EZ6" s="213"/>
      <c r="FA6" s="213"/>
      <c r="FB6" s="213"/>
      <c r="FC6" s="213"/>
      <c r="FD6" s="213"/>
      <c r="FE6" s="213"/>
      <c r="FF6" s="213"/>
      <c r="FG6" s="213"/>
      <c r="FH6" s="213"/>
      <c r="FI6" s="214"/>
      <c r="FJ6" s="216"/>
      <c r="FK6" s="213"/>
      <c r="FL6" s="213"/>
      <c r="FM6" s="213"/>
      <c r="FN6" s="213"/>
      <c r="FO6" s="213"/>
      <c r="FP6" s="213"/>
      <c r="FQ6" s="213"/>
      <c r="FR6" s="213"/>
      <c r="FS6" s="213"/>
      <c r="FT6" s="213"/>
      <c r="FU6" s="213"/>
      <c r="FV6" s="213"/>
      <c r="FW6" s="213"/>
      <c r="FX6" s="213"/>
      <c r="FY6" s="213"/>
      <c r="FZ6" s="213"/>
      <c r="GA6" s="213"/>
      <c r="GB6" s="213"/>
      <c r="GC6" s="213"/>
      <c r="GD6" s="213"/>
      <c r="GE6" s="213"/>
      <c r="GF6" s="213"/>
      <c r="GG6" s="213"/>
      <c r="GH6" s="213"/>
      <c r="GI6" s="213"/>
      <c r="GJ6" s="213"/>
      <c r="GK6" s="213"/>
      <c r="GL6" s="213"/>
      <c r="GM6" s="213"/>
      <c r="GN6" s="214"/>
      <c r="GO6" s="216"/>
      <c r="GP6" s="213"/>
      <c r="GQ6" s="213"/>
      <c r="GR6" s="213"/>
      <c r="GS6" s="213"/>
      <c r="GT6" s="213"/>
      <c r="GU6" s="213"/>
      <c r="GV6" s="213"/>
      <c r="GW6" s="213"/>
      <c r="GX6" s="213"/>
      <c r="GY6" s="213"/>
      <c r="GZ6" s="213"/>
      <c r="HA6" s="213"/>
      <c r="HB6" s="213"/>
      <c r="HC6" s="213"/>
      <c r="HD6" s="213"/>
      <c r="HE6" s="213"/>
      <c r="HF6" s="213"/>
      <c r="HG6" s="213"/>
      <c r="HH6" s="213"/>
      <c r="HI6" s="213"/>
      <c r="HJ6" s="213"/>
      <c r="HK6" s="213"/>
      <c r="HL6" s="213"/>
      <c r="HM6" s="213"/>
      <c r="HN6" s="213"/>
      <c r="HO6" s="213"/>
      <c r="HP6" s="213"/>
      <c r="HQ6" s="213"/>
      <c r="HR6" s="213"/>
      <c r="HS6" s="214"/>
    </row>
    <row r="7" spans="2:227" s="96" customFormat="1" ht="24.75" customHeight="1" thickBot="1" x14ac:dyDescent="0.5">
      <c r="B7" s="228"/>
      <c r="C7" s="217" t="s">
        <v>277</v>
      </c>
      <c r="D7" s="218"/>
      <c r="E7" s="83" t="s">
        <v>212</v>
      </c>
      <c r="F7" s="84" t="s">
        <v>278</v>
      </c>
      <c r="G7" s="84" t="s">
        <v>279</v>
      </c>
      <c r="H7" s="84" t="s">
        <v>280</v>
      </c>
      <c r="I7" s="85" t="s">
        <v>213</v>
      </c>
      <c r="J7" s="85" t="s">
        <v>214</v>
      </c>
      <c r="K7" s="64" t="s">
        <v>215</v>
      </c>
      <c r="L7" s="86" t="s">
        <v>216</v>
      </c>
      <c r="M7" s="94">
        <v>1</v>
      </c>
      <c r="N7" s="89">
        <v>2</v>
      </c>
      <c r="O7" s="89">
        <v>3</v>
      </c>
      <c r="P7" s="89">
        <v>4</v>
      </c>
      <c r="Q7" s="89">
        <v>5</v>
      </c>
      <c r="R7" s="88">
        <v>6</v>
      </c>
      <c r="S7" s="88">
        <v>7</v>
      </c>
      <c r="T7" s="89">
        <v>8</v>
      </c>
      <c r="U7" s="89">
        <v>9</v>
      </c>
      <c r="V7" s="89">
        <v>10</v>
      </c>
      <c r="W7" s="89">
        <v>11</v>
      </c>
      <c r="X7" s="89">
        <v>12</v>
      </c>
      <c r="Y7" s="88">
        <v>13</v>
      </c>
      <c r="Z7" s="88">
        <v>14</v>
      </c>
      <c r="AA7" s="89">
        <v>15</v>
      </c>
      <c r="AB7" s="319">
        <v>16</v>
      </c>
      <c r="AC7" s="319">
        <v>17</v>
      </c>
      <c r="AD7" s="89">
        <v>18</v>
      </c>
      <c r="AE7" s="89">
        <v>19</v>
      </c>
      <c r="AF7" s="88">
        <v>20</v>
      </c>
      <c r="AG7" s="88">
        <v>21</v>
      </c>
      <c r="AH7" s="89">
        <v>22</v>
      </c>
      <c r="AI7" s="89">
        <v>23</v>
      </c>
      <c r="AJ7" s="89">
        <v>24</v>
      </c>
      <c r="AK7" s="89">
        <v>25</v>
      </c>
      <c r="AL7" s="89">
        <v>26</v>
      </c>
      <c r="AM7" s="88">
        <v>27</v>
      </c>
      <c r="AN7" s="88">
        <v>28</v>
      </c>
      <c r="AO7" s="89">
        <v>29</v>
      </c>
      <c r="AP7" s="95">
        <v>30</v>
      </c>
      <c r="AQ7" s="93">
        <v>31</v>
      </c>
      <c r="AR7" s="94">
        <v>1</v>
      </c>
      <c r="AS7" s="89">
        <v>2</v>
      </c>
      <c r="AT7" s="88">
        <v>3</v>
      </c>
      <c r="AU7" s="88">
        <v>4</v>
      </c>
      <c r="AV7" s="89">
        <v>5</v>
      </c>
      <c r="AW7" s="89">
        <v>6</v>
      </c>
      <c r="AX7" s="89">
        <v>7</v>
      </c>
      <c r="AY7" s="89">
        <v>8</v>
      </c>
      <c r="AZ7" s="89">
        <v>9</v>
      </c>
      <c r="BA7" s="88">
        <v>10</v>
      </c>
      <c r="BB7" s="88">
        <v>11</v>
      </c>
      <c r="BC7" s="89">
        <v>12</v>
      </c>
      <c r="BD7" s="89">
        <v>13</v>
      </c>
      <c r="BE7" s="89">
        <v>14</v>
      </c>
      <c r="BF7" s="88">
        <v>15</v>
      </c>
      <c r="BG7" s="89">
        <v>16</v>
      </c>
      <c r="BH7" s="88">
        <v>17</v>
      </c>
      <c r="BI7" s="88">
        <v>18</v>
      </c>
      <c r="BJ7" s="89">
        <v>19</v>
      </c>
      <c r="BK7" s="89">
        <v>20</v>
      </c>
      <c r="BL7" s="89">
        <v>21</v>
      </c>
      <c r="BM7" s="89">
        <v>22</v>
      </c>
      <c r="BN7" s="89">
        <v>23</v>
      </c>
      <c r="BO7" s="88">
        <v>24</v>
      </c>
      <c r="BP7" s="88">
        <v>25</v>
      </c>
      <c r="BQ7" s="89">
        <v>26</v>
      </c>
      <c r="BR7" s="89">
        <v>27</v>
      </c>
      <c r="BS7" s="89">
        <v>28</v>
      </c>
      <c r="BT7" s="89">
        <v>29</v>
      </c>
      <c r="BU7" s="95">
        <v>30</v>
      </c>
      <c r="BV7" s="93">
        <v>31</v>
      </c>
      <c r="BW7" s="87">
        <v>1</v>
      </c>
      <c r="BX7" s="88">
        <v>2</v>
      </c>
      <c r="BY7" s="89">
        <v>3</v>
      </c>
      <c r="BZ7" s="89">
        <v>4</v>
      </c>
      <c r="CA7" s="89">
        <v>5</v>
      </c>
      <c r="CB7" s="89">
        <v>6</v>
      </c>
      <c r="CC7" s="88">
        <v>7</v>
      </c>
      <c r="CD7" s="88">
        <v>8</v>
      </c>
      <c r="CE7" s="89">
        <v>9</v>
      </c>
      <c r="CF7" s="89">
        <v>10</v>
      </c>
      <c r="CG7" s="89">
        <v>11</v>
      </c>
      <c r="CH7" s="89">
        <v>12</v>
      </c>
      <c r="CI7" s="89">
        <v>13</v>
      </c>
      <c r="CJ7" s="88">
        <v>14</v>
      </c>
      <c r="CK7" s="88">
        <v>15</v>
      </c>
      <c r="CL7" s="88">
        <v>16</v>
      </c>
      <c r="CM7" s="88">
        <v>17</v>
      </c>
      <c r="CN7" s="88">
        <v>18</v>
      </c>
      <c r="CO7" s="89">
        <v>19</v>
      </c>
      <c r="CP7" s="89">
        <v>20</v>
      </c>
      <c r="CQ7" s="88">
        <v>21</v>
      </c>
      <c r="CR7" s="88">
        <v>22</v>
      </c>
      <c r="CS7" s="89">
        <v>23</v>
      </c>
      <c r="CT7" s="89">
        <v>24</v>
      </c>
      <c r="CU7" s="89">
        <v>25</v>
      </c>
      <c r="CV7" s="89">
        <v>26</v>
      </c>
      <c r="CW7" s="89">
        <v>27</v>
      </c>
      <c r="CX7" s="88">
        <v>28</v>
      </c>
      <c r="CY7" s="88">
        <v>29</v>
      </c>
      <c r="CZ7" s="320">
        <v>30</v>
      </c>
      <c r="DA7" s="94">
        <v>1</v>
      </c>
      <c r="DB7" s="89">
        <v>2</v>
      </c>
      <c r="DC7" s="88">
        <v>3</v>
      </c>
      <c r="DD7" s="89">
        <v>4</v>
      </c>
      <c r="DE7" s="88">
        <v>5</v>
      </c>
      <c r="DF7" s="88">
        <v>6</v>
      </c>
      <c r="DG7" s="89">
        <v>7</v>
      </c>
      <c r="DH7" s="89">
        <v>8</v>
      </c>
      <c r="DI7" s="88">
        <v>9</v>
      </c>
      <c r="DJ7" s="89">
        <v>10</v>
      </c>
      <c r="DK7" s="89">
        <v>11</v>
      </c>
      <c r="DL7" s="88">
        <v>12</v>
      </c>
      <c r="DM7" s="88">
        <v>13</v>
      </c>
      <c r="DN7" s="89">
        <v>14</v>
      </c>
      <c r="DO7" s="89">
        <v>15</v>
      </c>
      <c r="DP7" s="89">
        <v>16</v>
      </c>
      <c r="DQ7" s="89">
        <v>17</v>
      </c>
      <c r="DR7" s="89">
        <v>18</v>
      </c>
      <c r="DS7" s="88">
        <v>19</v>
      </c>
      <c r="DT7" s="88">
        <v>20</v>
      </c>
      <c r="DU7" s="89">
        <v>21</v>
      </c>
      <c r="DV7" s="89">
        <v>22</v>
      </c>
      <c r="DW7" s="89">
        <v>23</v>
      </c>
      <c r="DX7" s="89">
        <v>24</v>
      </c>
      <c r="DY7" s="89">
        <v>25</v>
      </c>
      <c r="DZ7" s="88">
        <v>26</v>
      </c>
      <c r="EA7" s="88">
        <v>27</v>
      </c>
      <c r="EB7" s="89">
        <v>28</v>
      </c>
      <c r="EC7" s="89">
        <v>29</v>
      </c>
      <c r="ED7" s="95">
        <v>30</v>
      </c>
      <c r="EE7" s="93">
        <v>31</v>
      </c>
      <c r="EF7" s="90">
        <v>1</v>
      </c>
      <c r="EG7" s="88">
        <v>2</v>
      </c>
      <c r="EH7" s="88">
        <v>3</v>
      </c>
      <c r="EI7" s="90">
        <v>4</v>
      </c>
      <c r="EJ7" s="90">
        <v>5</v>
      </c>
      <c r="EK7" s="90">
        <v>6</v>
      </c>
      <c r="EL7" s="90">
        <v>7</v>
      </c>
      <c r="EM7" s="90">
        <v>8</v>
      </c>
      <c r="EN7" s="88">
        <v>9</v>
      </c>
      <c r="EO7" s="88">
        <v>10</v>
      </c>
      <c r="EP7" s="90">
        <v>11</v>
      </c>
      <c r="EQ7" s="90">
        <v>12</v>
      </c>
      <c r="ER7" s="90">
        <v>13</v>
      </c>
      <c r="ES7" s="90">
        <v>14</v>
      </c>
      <c r="ET7" s="90">
        <v>15</v>
      </c>
      <c r="EU7" s="88">
        <v>16</v>
      </c>
      <c r="EV7" s="88">
        <v>17</v>
      </c>
      <c r="EW7" s="90">
        <v>18</v>
      </c>
      <c r="EX7" s="90">
        <v>19</v>
      </c>
      <c r="EY7" s="90">
        <v>20</v>
      </c>
      <c r="EZ7" s="90">
        <v>21</v>
      </c>
      <c r="FA7" s="90">
        <v>22</v>
      </c>
      <c r="FB7" s="88">
        <v>23</v>
      </c>
      <c r="FC7" s="88">
        <v>24</v>
      </c>
      <c r="FD7" s="90">
        <v>25</v>
      </c>
      <c r="FE7" s="90">
        <v>26</v>
      </c>
      <c r="FF7" s="90">
        <v>27</v>
      </c>
      <c r="FG7" s="90">
        <v>28</v>
      </c>
      <c r="FH7" s="90">
        <v>29</v>
      </c>
      <c r="FI7" s="92">
        <v>30</v>
      </c>
      <c r="FJ7" s="87">
        <v>1</v>
      </c>
      <c r="FK7" s="89">
        <v>2</v>
      </c>
      <c r="FL7" s="89">
        <v>3</v>
      </c>
      <c r="FM7" s="89">
        <v>4</v>
      </c>
      <c r="FN7" s="89">
        <v>5</v>
      </c>
      <c r="FO7" s="89">
        <v>6</v>
      </c>
      <c r="FP7" s="88">
        <v>7</v>
      </c>
      <c r="FQ7" s="88">
        <v>8</v>
      </c>
      <c r="FR7" s="89">
        <v>9</v>
      </c>
      <c r="FS7" s="89">
        <v>10</v>
      </c>
      <c r="FT7" s="89">
        <v>11</v>
      </c>
      <c r="FU7" s="89">
        <v>12</v>
      </c>
      <c r="FV7" s="89">
        <v>13</v>
      </c>
      <c r="FW7" s="88">
        <v>14</v>
      </c>
      <c r="FX7" s="88">
        <v>15</v>
      </c>
      <c r="FY7" s="89">
        <v>16</v>
      </c>
      <c r="FZ7" s="89">
        <v>17</v>
      </c>
      <c r="GA7" s="89">
        <v>18</v>
      </c>
      <c r="GB7" s="89">
        <v>19</v>
      </c>
      <c r="GC7" s="89">
        <v>20</v>
      </c>
      <c r="GD7" s="88">
        <v>21</v>
      </c>
      <c r="GE7" s="88">
        <v>22</v>
      </c>
      <c r="GF7" s="89">
        <v>23</v>
      </c>
      <c r="GG7" s="89">
        <v>24</v>
      </c>
      <c r="GH7" s="88">
        <v>25</v>
      </c>
      <c r="GI7" s="89">
        <v>26</v>
      </c>
      <c r="GJ7" s="89">
        <v>27</v>
      </c>
      <c r="GK7" s="88">
        <v>28</v>
      </c>
      <c r="GL7" s="88">
        <v>29</v>
      </c>
      <c r="GM7" s="95">
        <v>30</v>
      </c>
      <c r="GN7" s="93">
        <v>31</v>
      </c>
      <c r="GO7" s="87">
        <v>1</v>
      </c>
      <c r="GP7" s="89">
        <v>2</v>
      </c>
      <c r="GQ7" s="89">
        <v>3</v>
      </c>
      <c r="GR7" s="88">
        <v>4</v>
      </c>
      <c r="GS7" s="88">
        <v>5</v>
      </c>
      <c r="GT7" s="89">
        <v>6</v>
      </c>
      <c r="GU7" s="89">
        <v>7</v>
      </c>
      <c r="GV7" s="89">
        <v>8</v>
      </c>
      <c r="GW7" s="89">
        <v>9</v>
      </c>
      <c r="GX7" s="89">
        <v>10</v>
      </c>
      <c r="GY7" s="88">
        <v>11</v>
      </c>
      <c r="GZ7" s="88">
        <v>12</v>
      </c>
      <c r="HA7" s="89">
        <v>13</v>
      </c>
      <c r="HB7" s="89">
        <v>14</v>
      </c>
      <c r="HC7" s="89">
        <v>15</v>
      </c>
      <c r="HD7" s="89">
        <v>16</v>
      </c>
      <c r="HE7" s="89">
        <v>17</v>
      </c>
      <c r="HF7" s="88">
        <v>18</v>
      </c>
      <c r="HG7" s="88">
        <v>19</v>
      </c>
      <c r="HH7" s="89">
        <v>20</v>
      </c>
      <c r="HI7" s="89">
        <v>21</v>
      </c>
      <c r="HJ7" s="89">
        <v>22</v>
      </c>
      <c r="HK7" s="89">
        <v>23</v>
      </c>
      <c r="HL7" s="89">
        <v>24</v>
      </c>
      <c r="HM7" s="88">
        <v>25</v>
      </c>
      <c r="HN7" s="88">
        <v>26</v>
      </c>
      <c r="HO7" s="89">
        <v>27</v>
      </c>
      <c r="HP7" s="88">
        <v>28</v>
      </c>
      <c r="HQ7" s="88">
        <v>29</v>
      </c>
      <c r="HR7" s="91">
        <v>30</v>
      </c>
      <c r="HS7" s="93">
        <v>31</v>
      </c>
    </row>
    <row r="8" spans="2:227" s="96" customFormat="1" ht="24.75" customHeight="1" x14ac:dyDescent="0.45">
      <c r="B8" s="97"/>
      <c r="C8" s="321" t="s">
        <v>303</v>
      </c>
      <c r="D8" s="220" t="s">
        <v>298</v>
      </c>
      <c r="E8" s="222" t="s">
        <v>302</v>
      </c>
      <c r="F8" s="205"/>
      <c r="G8" s="205"/>
      <c r="H8" s="205"/>
      <c r="I8" s="207">
        <v>45600</v>
      </c>
      <c r="J8" s="207">
        <v>45657</v>
      </c>
      <c r="K8" s="209">
        <f>J8-I8+1</f>
        <v>58</v>
      </c>
      <c r="L8" s="72" t="s">
        <v>217</v>
      </c>
      <c r="M8" s="322"/>
      <c r="N8" s="108"/>
      <c r="O8" s="110"/>
      <c r="P8" s="108"/>
      <c r="Q8" s="108"/>
      <c r="R8" s="108"/>
      <c r="S8" s="108"/>
      <c r="T8" s="108"/>
      <c r="U8" s="108"/>
      <c r="V8" s="323"/>
      <c r="W8" s="108"/>
      <c r="X8" s="108"/>
      <c r="Y8" s="108"/>
      <c r="Z8" s="108"/>
      <c r="AA8" s="108"/>
      <c r="AB8" s="108"/>
      <c r="AC8" s="110"/>
      <c r="AD8" s="324"/>
      <c r="AE8" s="110"/>
      <c r="AF8" s="325"/>
      <c r="AG8" s="325"/>
      <c r="AH8" s="100"/>
      <c r="AI8" s="100"/>
      <c r="AJ8" s="100"/>
      <c r="AK8" s="100"/>
      <c r="AL8" s="100"/>
      <c r="AM8" s="100"/>
      <c r="AN8" s="100"/>
      <c r="AO8" s="100"/>
      <c r="AP8" s="100"/>
      <c r="AQ8" s="326"/>
      <c r="AR8" s="327"/>
      <c r="AS8" s="99"/>
      <c r="AT8" s="99"/>
      <c r="AU8" s="99"/>
      <c r="AV8" s="100"/>
      <c r="AW8" s="100"/>
      <c r="AX8" s="99"/>
      <c r="AY8" s="99"/>
      <c r="AZ8" s="99"/>
      <c r="BA8" s="99"/>
      <c r="BB8" s="99"/>
      <c r="BC8" s="100"/>
      <c r="BD8" s="100"/>
      <c r="BE8" s="99"/>
      <c r="BF8" s="100"/>
      <c r="BG8" s="99"/>
      <c r="BH8" s="100"/>
      <c r="BI8" s="100"/>
      <c r="BJ8" s="101" t="s">
        <v>281</v>
      </c>
      <c r="BK8" s="100"/>
      <c r="BL8" s="99"/>
      <c r="BM8" s="99"/>
      <c r="BN8" s="328"/>
      <c r="BO8" s="329"/>
      <c r="BP8" s="329"/>
      <c r="BQ8" s="100"/>
      <c r="BR8" s="100"/>
      <c r="BS8" s="100"/>
      <c r="BT8" s="100"/>
      <c r="BU8" s="100"/>
      <c r="BV8" s="102"/>
      <c r="BW8" s="98"/>
      <c r="BX8" s="99"/>
      <c r="BY8" s="99"/>
      <c r="BZ8" s="99"/>
      <c r="CA8" s="99"/>
      <c r="CB8" s="99"/>
      <c r="CC8" s="99"/>
      <c r="CD8" s="99"/>
      <c r="CE8" s="99"/>
      <c r="CF8" s="99"/>
      <c r="CG8" s="99"/>
      <c r="CH8" s="99"/>
      <c r="CI8" s="99"/>
      <c r="CJ8" s="99"/>
      <c r="CK8" s="329"/>
      <c r="CL8" s="99"/>
      <c r="CM8" s="100"/>
      <c r="CN8" s="99"/>
      <c r="CO8" s="99"/>
      <c r="CP8" s="99"/>
      <c r="CQ8" s="99"/>
      <c r="CR8" s="99"/>
      <c r="CS8" s="100"/>
      <c r="CT8" s="100"/>
      <c r="CU8" s="99"/>
      <c r="CV8" s="99"/>
      <c r="CW8" s="99"/>
      <c r="CX8" s="99"/>
      <c r="CY8" s="100"/>
      <c r="CZ8" s="102"/>
      <c r="DA8" s="104"/>
      <c r="DB8" s="104"/>
      <c r="DC8" s="104"/>
      <c r="DD8" s="104"/>
      <c r="DE8" s="103"/>
      <c r="DF8" s="104"/>
      <c r="DG8" s="104"/>
      <c r="DH8" s="104"/>
      <c r="DI8" s="104"/>
      <c r="DJ8" s="104"/>
      <c r="DK8" s="104"/>
      <c r="DL8" s="103"/>
      <c r="DM8" s="103"/>
      <c r="DN8" s="104" t="s">
        <v>282</v>
      </c>
      <c r="DO8" s="104"/>
      <c r="DP8" s="104"/>
      <c r="DQ8" s="104"/>
      <c r="DR8" s="103"/>
      <c r="DS8" s="104"/>
      <c r="DT8" s="104"/>
      <c r="DU8" s="104"/>
      <c r="DV8" s="104"/>
      <c r="DW8" s="104"/>
      <c r="DX8" s="104"/>
      <c r="DY8" s="103"/>
      <c r="DZ8" s="103"/>
      <c r="EA8" s="103"/>
      <c r="EB8" s="330" t="s">
        <v>299</v>
      </c>
      <c r="EC8" s="330"/>
      <c r="ED8" s="330"/>
      <c r="EE8" s="330"/>
      <c r="EF8" s="330"/>
      <c r="EG8" s="330"/>
      <c r="EH8" s="330"/>
      <c r="EI8" s="331" t="s">
        <v>300</v>
      </c>
      <c r="EJ8" s="332" t="s">
        <v>283</v>
      </c>
      <c r="EK8" s="107"/>
      <c r="EL8" s="333" t="s">
        <v>218</v>
      </c>
      <c r="EM8" s="334"/>
      <c r="EN8" s="123"/>
      <c r="EO8" s="123"/>
      <c r="EP8" s="113" t="s">
        <v>219</v>
      </c>
      <c r="EQ8" s="113"/>
      <c r="ER8" s="114"/>
      <c r="ES8" s="335" t="s">
        <v>284</v>
      </c>
      <c r="ET8" s="106"/>
      <c r="EU8" s="109"/>
      <c r="EV8" s="109"/>
      <c r="EW8" s="112"/>
      <c r="EX8" s="105"/>
      <c r="EY8" s="110"/>
      <c r="EZ8" s="110"/>
      <c r="FA8" s="110"/>
      <c r="FB8" s="105"/>
      <c r="FC8" s="105"/>
      <c r="FD8" s="105"/>
      <c r="FE8" s="106"/>
      <c r="FF8" s="106"/>
      <c r="FG8" s="106"/>
      <c r="FH8" s="325"/>
      <c r="FI8" s="122"/>
      <c r="FJ8" s="336"/>
      <c r="FK8" s="112"/>
      <c r="FL8" s="106"/>
      <c r="FM8" s="106"/>
      <c r="FN8" s="106"/>
      <c r="FO8" s="325"/>
      <c r="FP8" s="105"/>
      <c r="FQ8" s="106"/>
      <c r="FR8" s="112"/>
      <c r="FS8" s="106"/>
      <c r="FT8" s="106"/>
      <c r="FU8" s="106"/>
      <c r="FV8" s="325"/>
      <c r="FW8" s="337"/>
      <c r="FX8" s="108"/>
      <c r="FY8" s="109"/>
      <c r="FZ8" s="111"/>
      <c r="GA8" s="110"/>
      <c r="GB8" s="108"/>
      <c r="GC8" s="109"/>
      <c r="GD8" s="111"/>
      <c r="GE8" s="109"/>
      <c r="GF8" s="109"/>
      <c r="GG8" s="111"/>
      <c r="GH8" s="110"/>
      <c r="GI8" s="110"/>
      <c r="GJ8" s="338"/>
      <c r="GK8" s="108"/>
      <c r="GL8" s="108"/>
      <c r="GM8" s="110"/>
      <c r="GN8" s="339"/>
      <c r="GO8" s="336"/>
      <c r="GP8" s="105"/>
      <c r="GQ8" s="105"/>
      <c r="GR8" s="110"/>
      <c r="GS8" s="110"/>
      <c r="GT8" s="110"/>
      <c r="GU8" s="105"/>
      <c r="GV8" s="106"/>
      <c r="GW8" s="106"/>
      <c r="GX8" s="106"/>
      <c r="GY8" s="106"/>
      <c r="GZ8" s="106"/>
      <c r="HA8" s="325"/>
      <c r="HB8" s="337"/>
      <c r="HC8" s="108"/>
      <c r="HD8" s="109"/>
      <c r="HE8" s="111"/>
      <c r="HF8" s="110"/>
      <c r="HG8" s="108"/>
      <c r="HH8" s="109"/>
      <c r="HI8" s="111"/>
      <c r="HJ8" s="109"/>
      <c r="HK8" s="109"/>
      <c r="HL8" s="111"/>
      <c r="HM8" s="110"/>
      <c r="HN8" s="110"/>
      <c r="HO8" s="338"/>
      <c r="HP8" s="108"/>
      <c r="HQ8" s="108"/>
      <c r="HR8" s="110"/>
      <c r="HS8" s="339"/>
    </row>
    <row r="9" spans="2:227" s="96" customFormat="1" ht="24.75" customHeight="1" thickBot="1" x14ac:dyDescent="0.5">
      <c r="B9" s="97"/>
      <c r="C9" s="219"/>
      <c r="D9" s="221"/>
      <c r="E9" s="223"/>
      <c r="F9" s="206"/>
      <c r="G9" s="206"/>
      <c r="H9" s="206"/>
      <c r="I9" s="208"/>
      <c r="J9" s="208"/>
      <c r="K9" s="210"/>
      <c r="L9" s="115" t="s">
        <v>220</v>
      </c>
      <c r="M9" s="340"/>
      <c r="N9" s="341"/>
      <c r="O9" s="341"/>
      <c r="P9" s="341"/>
      <c r="Q9" s="341"/>
      <c r="R9" s="341"/>
      <c r="S9" s="341"/>
      <c r="T9" s="341"/>
      <c r="U9" s="341"/>
      <c r="V9" s="342"/>
      <c r="W9" s="341"/>
      <c r="X9" s="341"/>
      <c r="Y9" s="341"/>
      <c r="Z9" s="341"/>
      <c r="AA9" s="341"/>
      <c r="AB9" s="341"/>
      <c r="AC9" s="341"/>
      <c r="AD9" s="341"/>
      <c r="AE9" s="341"/>
      <c r="AF9" s="341"/>
      <c r="AG9" s="341"/>
      <c r="AH9" s="341"/>
      <c r="AI9" s="117"/>
      <c r="AJ9" s="117"/>
      <c r="AK9" s="117"/>
      <c r="AL9" s="117"/>
      <c r="AM9" s="117"/>
      <c r="AN9" s="117"/>
      <c r="AO9" s="117"/>
      <c r="AP9" s="117"/>
      <c r="AQ9" s="118"/>
      <c r="AR9" s="119"/>
      <c r="AS9" s="117"/>
      <c r="AT9" s="117"/>
      <c r="AU9" s="117"/>
      <c r="AV9" s="117"/>
      <c r="AW9" s="117"/>
      <c r="AX9" s="117"/>
      <c r="AY9" s="117"/>
      <c r="AZ9" s="117"/>
      <c r="BA9" s="117"/>
      <c r="BB9" s="117"/>
      <c r="BC9" s="117"/>
      <c r="BD9" s="117"/>
      <c r="BE9" s="117"/>
      <c r="BF9" s="117"/>
      <c r="BG9" s="117"/>
      <c r="BH9" s="117"/>
      <c r="BI9" s="117"/>
      <c r="BJ9" s="342"/>
      <c r="BK9" s="117"/>
      <c r="BL9" s="117"/>
      <c r="BM9" s="117"/>
      <c r="BN9" s="117"/>
      <c r="BO9" s="117"/>
      <c r="BP9" s="117"/>
      <c r="BQ9" s="117"/>
      <c r="BR9" s="117"/>
      <c r="BS9" s="117"/>
      <c r="BT9" s="117"/>
      <c r="BU9" s="117"/>
      <c r="BV9" s="118"/>
      <c r="BW9" s="116"/>
      <c r="BX9" s="117"/>
      <c r="BY9" s="117"/>
      <c r="BZ9" s="117"/>
      <c r="CA9" s="117"/>
      <c r="CB9" s="117"/>
      <c r="CC9" s="117"/>
      <c r="CD9" s="117"/>
      <c r="CE9" s="117"/>
      <c r="CF9" s="117"/>
      <c r="CG9" s="117"/>
      <c r="CH9" s="117"/>
      <c r="CI9" s="117"/>
      <c r="CJ9" s="117"/>
      <c r="CK9" s="117"/>
      <c r="CL9" s="117"/>
      <c r="CM9" s="117"/>
      <c r="CN9" s="117"/>
      <c r="CO9" s="117"/>
      <c r="CP9" s="117"/>
      <c r="CQ9" s="117"/>
      <c r="CR9" s="117"/>
      <c r="CS9" s="117"/>
      <c r="CT9" s="117"/>
      <c r="CU9" s="117"/>
      <c r="CV9" s="117"/>
      <c r="CW9" s="117"/>
      <c r="CX9" s="117"/>
      <c r="CY9" s="117"/>
      <c r="CZ9" s="118"/>
      <c r="DA9" s="116"/>
      <c r="DB9" s="117"/>
      <c r="DC9" s="117"/>
      <c r="DD9" s="117"/>
      <c r="DE9" s="117"/>
      <c r="DF9" s="117"/>
      <c r="DG9" s="117"/>
      <c r="DH9" s="117"/>
      <c r="DI9" s="117"/>
      <c r="DJ9" s="117"/>
      <c r="DK9" s="117"/>
      <c r="DL9" s="117"/>
      <c r="DM9" s="117"/>
      <c r="DN9" s="117"/>
      <c r="DO9" s="117"/>
      <c r="DP9" s="117"/>
      <c r="DQ9" s="117"/>
      <c r="DR9" s="117"/>
      <c r="DS9" s="117"/>
      <c r="DT9" s="117"/>
      <c r="DU9" s="117"/>
      <c r="DV9" s="117"/>
      <c r="DW9" s="117"/>
      <c r="DX9" s="117"/>
      <c r="DY9" s="117"/>
      <c r="DZ9" s="117"/>
      <c r="EA9" s="117"/>
      <c r="EB9" s="117"/>
      <c r="EC9" s="117"/>
      <c r="ED9" s="117"/>
      <c r="EE9" s="118"/>
      <c r="EF9" s="119"/>
      <c r="EG9" s="117"/>
      <c r="EH9" s="117"/>
      <c r="EI9" s="117"/>
      <c r="EJ9" s="117"/>
      <c r="EK9" s="117"/>
      <c r="EL9" s="117"/>
      <c r="EM9" s="117"/>
      <c r="EN9" s="117"/>
      <c r="EO9" s="117"/>
      <c r="EP9" s="117"/>
      <c r="EQ9" s="117"/>
      <c r="ER9" s="117"/>
      <c r="ES9" s="117"/>
      <c r="ET9" s="117"/>
      <c r="EU9" s="117"/>
      <c r="EV9" s="117"/>
      <c r="EW9" s="117"/>
      <c r="EX9" s="117"/>
      <c r="EY9" s="117"/>
      <c r="EZ9" s="117"/>
      <c r="FA9" s="117"/>
      <c r="FB9" s="117"/>
      <c r="FC9" s="117"/>
      <c r="FD9" s="117"/>
      <c r="FE9" s="117"/>
      <c r="FF9" s="117"/>
      <c r="FG9" s="120"/>
      <c r="FH9" s="120"/>
      <c r="FI9" s="121"/>
      <c r="FJ9" s="116"/>
      <c r="FK9" s="117"/>
      <c r="FL9" s="117"/>
      <c r="FM9" s="117"/>
      <c r="FN9" s="117"/>
      <c r="FO9" s="117"/>
      <c r="FP9" s="117"/>
      <c r="FQ9" s="117"/>
      <c r="FR9" s="117"/>
      <c r="FS9" s="117"/>
      <c r="FT9" s="117"/>
      <c r="FU9" s="117"/>
      <c r="FV9" s="117"/>
      <c r="FW9" s="117"/>
      <c r="FX9" s="117"/>
      <c r="FY9" s="117"/>
      <c r="FZ9" s="117"/>
      <c r="GA9" s="117"/>
      <c r="GB9" s="117"/>
      <c r="GC9" s="117"/>
      <c r="GD9" s="117"/>
      <c r="GE9" s="117"/>
      <c r="GF9" s="117"/>
      <c r="GG9" s="117"/>
      <c r="GH9" s="117"/>
      <c r="GI9" s="117"/>
      <c r="GJ9" s="117"/>
      <c r="GK9" s="117"/>
      <c r="GL9" s="117"/>
      <c r="GM9" s="117"/>
      <c r="GN9" s="118"/>
      <c r="GO9" s="116"/>
      <c r="GP9" s="117"/>
      <c r="GQ9" s="117"/>
      <c r="GR9" s="117"/>
      <c r="GS9" s="117"/>
      <c r="GT9" s="117"/>
      <c r="GU9" s="117"/>
      <c r="GV9" s="117"/>
      <c r="GW9" s="117"/>
      <c r="GX9" s="117"/>
      <c r="GY9" s="117"/>
      <c r="GZ9" s="117"/>
      <c r="HA9" s="117"/>
      <c r="HB9" s="117"/>
      <c r="HC9" s="117"/>
      <c r="HD9" s="117"/>
      <c r="HE9" s="117"/>
      <c r="HF9" s="117"/>
      <c r="HG9" s="117"/>
      <c r="HH9" s="117"/>
      <c r="HI9" s="117"/>
      <c r="HJ9" s="117"/>
      <c r="HK9" s="117"/>
      <c r="HL9" s="117"/>
      <c r="HM9" s="117"/>
      <c r="HN9" s="117"/>
      <c r="HO9" s="117"/>
      <c r="HP9" s="117"/>
      <c r="HQ9" s="117"/>
      <c r="HR9" s="117"/>
      <c r="HS9" s="118"/>
    </row>
    <row r="26" spans="28:28" x14ac:dyDescent="0.25">
      <c r="AB26" s="73" t="s">
        <v>301</v>
      </c>
    </row>
  </sheetData>
  <mergeCells count="20">
    <mergeCell ref="H8:H9"/>
    <mergeCell ref="I8:I9"/>
    <mergeCell ref="J8:J9"/>
    <mergeCell ref="K8:K9"/>
    <mergeCell ref="DA5:EE6"/>
    <mergeCell ref="EF5:FI6"/>
    <mergeCell ref="FJ5:GN6"/>
    <mergeCell ref="GO5:HS6"/>
    <mergeCell ref="C7:D7"/>
    <mergeCell ref="C8:C9"/>
    <mergeCell ref="D8:D9"/>
    <mergeCell ref="E8:E9"/>
    <mergeCell ref="F8:F9"/>
    <mergeCell ref="G8:G9"/>
    <mergeCell ref="I3:L4"/>
    <mergeCell ref="B5:B7"/>
    <mergeCell ref="C5:L6"/>
    <mergeCell ref="M5:AQ6"/>
    <mergeCell ref="AR5:BV6"/>
    <mergeCell ref="BW5:CZ6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8" fitToWidth="0" orientation="landscape" cellComments="asDisplayed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showGridLines="0" view="pageBreakPreview" zoomScale="70" zoomScaleNormal="70" zoomScaleSheetLayoutView="70" workbookViewId="0">
      <selection activeCell="N2" sqref="N2:P2"/>
    </sheetView>
  </sheetViews>
  <sheetFormatPr defaultColWidth="9" defaultRowHeight="14.4" x14ac:dyDescent="0.4"/>
  <cols>
    <col min="1" max="1" width="4.5" style="1" bestFit="1" customWidth="1"/>
    <col min="2" max="2" width="11.69921875" style="1" customWidth="1"/>
    <col min="3" max="3" width="31.19921875" style="1" customWidth="1"/>
    <col min="4" max="5" width="10.69921875" style="1" customWidth="1"/>
    <col min="6" max="6" width="5.3984375" style="1" customWidth="1"/>
    <col min="7" max="7" width="15" style="1" customWidth="1"/>
    <col min="8" max="8" width="20.59765625" style="1" customWidth="1"/>
    <col min="9" max="9" width="19.19921875" style="1" customWidth="1"/>
    <col min="10" max="12" width="7.19921875" style="1" customWidth="1"/>
    <col min="13" max="13" width="24.0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21" ht="33" customHeight="1" x14ac:dyDescent="0.4">
      <c r="A1" s="260" t="s">
        <v>221</v>
      </c>
      <c r="B1" s="261"/>
      <c r="C1" s="262"/>
      <c r="D1" s="263" t="s">
        <v>190</v>
      </c>
      <c r="E1" s="264"/>
      <c r="F1" s="264"/>
      <c r="G1" s="264"/>
      <c r="H1" s="264"/>
      <c r="I1" s="264"/>
      <c r="J1" s="264"/>
      <c r="K1" s="264"/>
      <c r="L1" s="264"/>
      <c r="M1" s="265"/>
      <c r="N1" s="235" t="s">
        <v>12</v>
      </c>
      <c r="O1" s="235"/>
      <c r="P1" s="235"/>
      <c r="Q1" s="58" t="s">
        <v>187</v>
      </c>
      <c r="R1" s="58" t="s">
        <v>123</v>
      </c>
      <c r="S1" s="58" t="s">
        <v>124</v>
      </c>
    </row>
    <row r="2" spans="1:21" ht="33" customHeight="1" x14ac:dyDescent="0.4">
      <c r="A2" s="260" t="s">
        <v>11</v>
      </c>
      <c r="B2" s="261"/>
      <c r="C2" s="262"/>
      <c r="D2" s="266"/>
      <c r="E2" s="267"/>
      <c r="F2" s="267"/>
      <c r="G2" s="267"/>
      <c r="H2" s="267"/>
      <c r="I2" s="267"/>
      <c r="J2" s="267"/>
      <c r="K2" s="267"/>
      <c r="L2" s="267"/>
      <c r="M2" s="268"/>
      <c r="N2" s="235" t="s">
        <v>304</v>
      </c>
      <c r="O2" s="235"/>
      <c r="P2" s="235"/>
      <c r="Q2" s="57" t="s">
        <v>271</v>
      </c>
      <c r="R2" s="57" t="s">
        <v>285</v>
      </c>
      <c r="S2" s="57" t="s">
        <v>196</v>
      </c>
    </row>
    <row r="3" spans="1:21" ht="33" customHeight="1" x14ac:dyDescent="0.4">
      <c r="A3" s="269" t="s">
        <v>4</v>
      </c>
      <c r="B3" s="269" t="s">
        <v>16</v>
      </c>
      <c r="C3" s="235" t="s">
        <v>0</v>
      </c>
      <c r="D3" s="240" t="s">
        <v>175</v>
      </c>
      <c r="E3" s="240" t="s">
        <v>176</v>
      </c>
      <c r="F3" s="238" t="s">
        <v>192</v>
      </c>
      <c r="G3" s="239"/>
      <c r="H3" s="239"/>
      <c r="I3" s="240" t="s">
        <v>14</v>
      </c>
      <c r="J3" s="242" t="s">
        <v>8</v>
      </c>
      <c r="K3" s="242"/>
      <c r="L3" s="242"/>
      <c r="M3" s="243" t="s">
        <v>193</v>
      </c>
      <c r="N3" s="238" t="s">
        <v>10</v>
      </c>
      <c r="O3" s="239"/>
      <c r="P3" s="245"/>
      <c r="Q3" s="236" t="s">
        <v>2</v>
      </c>
      <c r="R3" s="235" t="s">
        <v>1</v>
      </c>
      <c r="S3" s="236" t="s">
        <v>13</v>
      </c>
    </row>
    <row r="4" spans="1:21" ht="33" customHeight="1" x14ac:dyDescent="0.4">
      <c r="A4" s="270"/>
      <c r="B4" s="270"/>
      <c r="C4" s="235"/>
      <c r="D4" s="271"/>
      <c r="E4" s="271"/>
      <c r="F4" s="60" t="s">
        <v>15</v>
      </c>
      <c r="G4" s="62" t="s">
        <v>7</v>
      </c>
      <c r="H4" s="59" t="s">
        <v>3</v>
      </c>
      <c r="I4" s="241"/>
      <c r="J4" s="61" t="s">
        <v>5</v>
      </c>
      <c r="K4" s="61" t="s">
        <v>6</v>
      </c>
      <c r="L4" s="61" t="s">
        <v>9</v>
      </c>
      <c r="M4" s="244"/>
      <c r="N4" s="60" t="s">
        <v>5</v>
      </c>
      <c r="O4" s="60" t="s">
        <v>6</v>
      </c>
      <c r="P4" s="60" t="s">
        <v>9</v>
      </c>
      <c r="Q4" s="237"/>
      <c r="R4" s="235"/>
      <c r="S4" s="237"/>
    </row>
    <row r="5" spans="1:21" ht="52.95" customHeight="1" x14ac:dyDescent="0.4">
      <c r="A5" s="43">
        <v>1</v>
      </c>
      <c r="B5" s="51" t="s">
        <v>17</v>
      </c>
      <c r="C5" s="49" t="s">
        <v>222</v>
      </c>
      <c r="D5" s="37" t="s">
        <v>223</v>
      </c>
      <c r="E5" s="37" t="s">
        <v>224</v>
      </c>
      <c r="F5" s="37">
        <v>1.1000000000000001</v>
      </c>
      <c r="G5" s="49" t="s">
        <v>225</v>
      </c>
      <c r="H5" s="50" t="s">
        <v>226</v>
      </c>
      <c r="I5" s="41" t="s">
        <v>227</v>
      </c>
      <c r="J5" s="37">
        <v>2</v>
      </c>
      <c r="K5" s="37">
        <v>2</v>
      </c>
      <c r="L5" s="37">
        <f t="shared" ref="L5:L15" si="0">J5*K5</f>
        <v>4</v>
      </c>
      <c r="M5" s="50" t="s">
        <v>228</v>
      </c>
      <c r="N5" s="37">
        <v>1</v>
      </c>
      <c r="O5" s="37">
        <v>1</v>
      </c>
      <c r="P5" s="37">
        <f t="shared" ref="P5:P15" si="1">N5*O5</f>
        <v>1</v>
      </c>
      <c r="Q5" s="56" t="s">
        <v>305</v>
      </c>
      <c r="R5" s="46" t="s">
        <v>271</v>
      </c>
      <c r="S5" s="37"/>
      <c r="T5" s="66"/>
      <c r="U5" s="66"/>
    </row>
    <row r="6" spans="1:21" ht="52.8" customHeight="1" x14ac:dyDescent="0.4">
      <c r="A6" s="43">
        <v>2</v>
      </c>
      <c r="B6" s="51" t="s">
        <v>184</v>
      </c>
      <c r="C6" s="49" t="s">
        <v>229</v>
      </c>
      <c r="D6" s="37" t="s">
        <v>230</v>
      </c>
      <c r="E6" s="37" t="s">
        <v>224</v>
      </c>
      <c r="F6" s="37">
        <v>1.6</v>
      </c>
      <c r="G6" s="49" t="s">
        <v>231</v>
      </c>
      <c r="H6" s="50" t="s">
        <v>232</v>
      </c>
      <c r="I6" s="41" t="s">
        <v>227</v>
      </c>
      <c r="J6" s="37">
        <v>2</v>
      </c>
      <c r="K6" s="37">
        <v>3</v>
      </c>
      <c r="L6" s="37">
        <f t="shared" si="0"/>
        <v>6</v>
      </c>
      <c r="M6" s="50" t="s">
        <v>233</v>
      </c>
      <c r="N6" s="37">
        <v>1</v>
      </c>
      <c r="O6" s="37">
        <v>2</v>
      </c>
      <c r="P6" s="37">
        <f t="shared" si="1"/>
        <v>2</v>
      </c>
      <c r="Q6" s="56" t="s">
        <v>305</v>
      </c>
      <c r="R6" s="46" t="s">
        <v>271</v>
      </c>
      <c r="S6" s="37"/>
      <c r="T6" s="66"/>
      <c r="U6" s="66"/>
    </row>
    <row r="7" spans="1:21" ht="52.95" customHeight="1" x14ac:dyDescent="0.4">
      <c r="A7" s="43">
        <v>3</v>
      </c>
      <c r="B7" s="67" t="s">
        <v>184</v>
      </c>
      <c r="C7" s="49" t="s">
        <v>234</v>
      </c>
      <c r="D7" s="37" t="s">
        <v>235</v>
      </c>
      <c r="E7" s="37" t="s">
        <v>224</v>
      </c>
      <c r="F7" s="37">
        <v>1.3</v>
      </c>
      <c r="G7" s="50" t="s">
        <v>236</v>
      </c>
      <c r="H7" s="50" t="s">
        <v>237</v>
      </c>
      <c r="I7" s="41" t="s">
        <v>227</v>
      </c>
      <c r="J7" s="37">
        <v>2</v>
      </c>
      <c r="K7" s="37">
        <v>3</v>
      </c>
      <c r="L7" s="37">
        <f t="shared" si="0"/>
        <v>6</v>
      </c>
      <c r="M7" s="50" t="s">
        <v>238</v>
      </c>
      <c r="N7" s="37">
        <v>2</v>
      </c>
      <c r="O7" s="37">
        <v>2</v>
      </c>
      <c r="P7" s="37">
        <f t="shared" si="1"/>
        <v>4</v>
      </c>
      <c r="Q7" s="56" t="s">
        <v>305</v>
      </c>
      <c r="R7" s="46" t="s">
        <v>271</v>
      </c>
      <c r="S7" s="37"/>
      <c r="T7" s="66"/>
      <c r="U7" s="66"/>
    </row>
    <row r="8" spans="1:21" ht="52.95" customHeight="1" x14ac:dyDescent="0.4">
      <c r="A8" s="43">
        <v>4</v>
      </c>
      <c r="B8" s="67" t="s">
        <v>184</v>
      </c>
      <c r="C8" s="49" t="s">
        <v>239</v>
      </c>
      <c r="D8" s="37" t="s">
        <v>240</v>
      </c>
      <c r="E8" s="37" t="s">
        <v>224</v>
      </c>
      <c r="F8" s="37">
        <v>1.1000000000000001</v>
      </c>
      <c r="G8" s="50" t="s">
        <v>225</v>
      </c>
      <c r="H8" s="50" t="s">
        <v>241</v>
      </c>
      <c r="I8" s="41" t="s">
        <v>227</v>
      </c>
      <c r="J8" s="37">
        <v>1</v>
      </c>
      <c r="K8" s="37">
        <v>2</v>
      </c>
      <c r="L8" s="37">
        <f t="shared" si="0"/>
        <v>2</v>
      </c>
      <c r="M8" s="50" t="s">
        <v>242</v>
      </c>
      <c r="N8" s="37">
        <v>1</v>
      </c>
      <c r="O8" s="37">
        <v>2</v>
      </c>
      <c r="P8" s="37">
        <f t="shared" si="1"/>
        <v>2</v>
      </c>
      <c r="Q8" s="56" t="s">
        <v>305</v>
      </c>
      <c r="R8" s="46" t="s">
        <v>271</v>
      </c>
      <c r="S8" s="37"/>
      <c r="T8" s="66"/>
      <c r="U8" s="66"/>
    </row>
    <row r="9" spans="1:21" ht="52.95" customHeight="1" x14ac:dyDescent="0.4">
      <c r="A9" s="43">
        <v>5</v>
      </c>
      <c r="B9" s="67" t="s">
        <v>184</v>
      </c>
      <c r="C9" s="49" t="s">
        <v>243</v>
      </c>
      <c r="D9" s="37" t="s">
        <v>244</v>
      </c>
      <c r="E9" s="37" t="s">
        <v>224</v>
      </c>
      <c r="F9" s="37">
        <v>1.1000000000000001</v>
      </c>
      <c r="G9" s="50" t="s">
        <v>225</v>
      </c>
      <c r="H9" s="50" t="s">
        <v>245</v>
      </c>
      <c r="I9" s="41" t="s">
        <v>246</v>
      </c>
      <c r="J9" s="37">
        <v>2</v>
      </c>
      <c r="K9" s="37">
        <v>2</v>
      </c>
      <c r="L9" s="37">
        <f t="shared" si="0"/>
        <v>4</v>
      </c>
      <c r="M9" s="50" t="s">
        <v>247</v>
      </c>
      <c r="N9" s="37">
        <v>2</v>
      </c>
      <c r="O9" s="37">
        <v>2</v>
      </c>
      <c r="P9" s="37">
        <f t="shared" si="1"/>
        <v>4</v>
      </c>
      <c r="Q9" s="56" t="s">
        <v>305</v>
      </c>
      <c r="R9" s="46" t="s">
        <v>271</v>
      </c>
      <c r="S9" s="37"/>
      <c r="T9" s="66"/>
      <c r="U9" s="66"/>
    </row>
    <row r="10" spans="1:21" ht="52.95" customHeight="1" x14ac:dyDescent="0.4">
      <c r="A10" s="43">
        <v>6</v>
      </c>
      <c r="B10" s="67" t="s">
        <v>184</v>
      </c>
      <c r="C10" s="49" t="s">
        <v>248</v>
      </c>
      <c r="D10" s="37" t="s">
        <v>244</v>
      </c>
      <c r="E10" s="37" t="s">
        <v>224</v>
      </c>
      <c r="F10" s="37">
        <v>1.1000000000000001</v>
      </c>
      <c r="G10" s="50" t="s">
        <v>225</v>
      </c>
      <c r="H10" s="50" t="s">
        <v>245</v>
      </c>
      <c r="I10" s="41" t="s">
        <v>246</v>
      </c>
      <c r="J10" s="37">
        <v>2</v>
      </c>
      <c r="K10" s="37">
        <v>2</v>
      </c>
      <c r="L10" s="37">
        <f t="shared" si="0"/>
        <v>4</v>
      </c>
      <c r="M10" s="50" t="s">
        <v>249</v>
      </c>
      <c r="N10" s="37">
        <v>1</v>
      </c>
      <c r="O10" s="37">
        <v>2</v>
      </c>
      <c r="P10" s="37">
        <f t="shared" si="1"/>
        <v>2</v>
      </c>
      <c r="Q10" s="56" t="s">
        <v>305</v>
      </c>
      <c r="R10" s="46" t="s">
        <v>271</v>
      </c>
      <c r="S10" s="37"/>
      <c r="T10" s="66"/>
      <c r="U10" s="66"/>
    </row>
    <row r="11" spans="1:21" ht="52.95" customHeight="1" x14ac:dyDescent="0.4">
      <c r="A11" s="43">
        <v>7</v>
      </c>
      <c r="B11" s="67" t="s">
        <v>185</v>
      </c>
      <c r="C11" s="49" t="s">
        <v>250</v>
      </c>
      <c r="D11" s="37" t="s">
        <v>251</v>
      </c>
      <c r="E11" s="37" t="s">
        <v>224</v>
      </c>
      <c r="F11" s="37">
        <v>1.1000000000000001</v>
      </c>
      <c r="G11" s="49" t="s">
        <v>225</v>
      </c>
      <c r="H11" s="50" t="s">
        <v>252</v>
      </c>
      <c r="I11" s="41" t="s">
        <v>246</v>
      </c>
      <c r="J11" s="37">
        <v>2</v>
      </c>
      <c r="K11" s="37">
        <v>2</v>
      </c>
      <c r="L11" s="37">
        <f t="shared" si="0"/>
        <v>4</v>
      </c>
      <c r="M11" s="49" t="s">
        <v>253</v>
      </c>
      <c r="N11" s="37">
        <v>1</v>
      </c>
      <c r="O11" s="37">
        <v>1</v>
      </c>
      <c r="P11" s="37">
        <f t="shared" si="1"/>
        <v>1</v>
      </c>
      <c r="Q11" s="56" t="s">
        <v>305</v>
      </c>
      <c r="R11" s="46" t="s">
        <v>274</v>
      </c>
      <c r="S11" s="37"/>
      <c r="T11" s="66"/>
      <c r="U11" s="66"/>
    </row>
    <row r="12" spans="1:21" ht="52.95" customHeight="1" x14ac:dyDescent="0.4">
      <c r="A12" s="43">
        <v>8</v>
      </c>
      <c r="B12" s="67" t="s">
        <v>185</v>
      </c>
      <c r="C12" s="49" t="s">
        <v>254</v>
      </c>
      <c r="D12" s="37" t="s">
        <v>251</v>
      </c>
      <c r="E12" s="37" t="s">
        <v>224</v>
      </c>
      <c r="F12" s="43">
        <v>2.1</v>
      </c>
      <c r="G12" s="68" t="s">
        <v>255</v>
      </c>
      <c r="H12" s="69" t="s">
        <v>256</v>
      </c>
      <c r="I12" s="52" t="s">
        <v>227</v>
      </c>
      <c r="J12" s="43">
        <v>1</v>
      </c>
      <c r="K12" s="37">
        <v>2</v>
      </c>
      <c r="L12" s="37">
        <f t="shared" si="0"/>
        <v>2</v>
      </c>
      <c r="M12" s="49" t="s">
        <v>257</v>
      </c>
      <c r="N12" s="37">
        <v>1</v>
      </c>
      <c r="O12" s="37">
        <v>2</v>
      </c>
      <c r="P12" s="37">
        <f t="shared" si="1"/>
        <v>2</v>
      </c>
      <c r="Q12" s="56" t="s">
        <v>305</v>
      </c>
      <c r="R12" s="46" t="s">
        <v>274</v>
      </c>
      <c r="S12" s="37"/>
      <c r="T12" s="66"/>
      <c r="U12" s="66"/>
    </row>
    <row r="13" spans="1:21" ht="52.95" customHeight="1" x14ac:dyDescent="0.4">
      <c r="A13" s="43">
        <v>9</v>
      </c>
      <c r="B13" s="67" t="s">
        <v>185</v>
      </c>
      <c r="C13" s="49" t="s">
        <v>258</v>
      </c>
      <c r="D13" s="37" t="s">
        <v>259</v>
      </c>
      <c r="E13" s="37" t="s">
        <v>224</v>
      </c>
      <c r="F13" s="37">
        <v>2.1</v>
      </c>
      <c r="G13" s="49" t="s">
        <v>255</v>
      </c>
      <c r="H13" s="50" t="s">
        <v>256</v>
      </c>
      <c r="I13" s="41" t="s">
        <v>260</v>
      </c>
      <c r="J13" s="37">
        <v>2</v>
      </c>
      <c r="K13" s="37">
        <v>2</v>
      </c>
      <c r="L13" s="37">
        <f t="shared" si="0"/>
        <v>4</v>
      </c>
      <c r="M13" s="49" t="s">
        <v>261</v>
      </c>
      <c r="N13" s="37">
        <v>1</v>
      </c>
      <c r="O13" s="37">
        <v>2</v>
      </c>
      <c r="P13" s="37">
        <f t="shared" si="1"/>
        <v>2</v>
      </c>
      <c r="Q13" s="56" t="s">
        <v>286</v>
      </c>
      <c r="R13" s="46" t="s">
        <v>274</v>
      </c>
      <c r="S13" s="37"/>
      <c r="T13" s="66"/>
      <c r="U13" s="66"/>
    </row>
    <row r="14" spans="1:21" ht="52.95" customHeight="1" x14ac:dyDescent="0.4">
      <c r="A14" s="43">
        <v>10</v>
      </c>
      <c r="B14" s="67" t="s">
        <v>183</v>
      </c>
      <c r="C14" s="49" t="s">
        <v>262</v>
      </c>
      <c r="D14" s="37" t="s">
        <v>263</v>
      </c>
      <c r="E14" s="37" t="s">
        <v>224</v>
      </c>
      <c r="F14" s="37">
        <v>1.1000000000000001</v>
      </c>
      <c r="G14" s="50" t="s">
        <v>225</v>
      </c>
      <c r="H14" s="50" t="s">
        <v>264</v>
      </c>
      <c r="I14" s="41" t="s">
        <v>260</v>
      </c>
      <c r="J14" s="37">
        <v>2</v>
      </c>
      <c r="K14" s="37">
        <v>3</v>
      </c>
      <c r="L14" s="37">
        <f t="shared" si="0"/>
        <v>6</v>
      </c>
      <c r="M14" s="50" t="s">
        <v>265</v>
      </c>
      <c r="N14" s="37">
        <v>1</v>
      </c>
      <c r="O14" s="37">
        <v>2</v>
      </c>
      <c r="P14" s="37">
        <f t="shared" si="1"/>
        <v>2</v>
      </c>
      <c r="Q14" s="56" t="s">
        <v>286</v>
      </c>
      <c r="R14" s="46" t="s">
        <v>274</v>
      </c>
      <c r="S14" s="37"/>
      <c r="T14" s="66"/>
      <c r="U14" s="66"/>
    </row>
    <row r="15" spans="1:21" ht="52.95" customHeight="1" x14ac:dyDescent="0.4">
      <c r="A15" s="43">
        <v>11</v>
      </c>
      <c r="B15" s="67" t="s">
        <v>183</v>
      </c>
      <c r="C15" s="49" t="s">
        <v>266</v>
      </c>
      <c r="D15" s="37" t="s">
        <v>259</v>
      </c>
      <c r="E15" s="37" t="s">
        <v>224</v>
      </c>
      <c r="F15" s="37">
        <v>1.4</v>
      </c>
      <c r="G15" s="49" t="s">
        <v>267</v>
      </c>
      <c r="H15" s="50" t="s">
        <v>268</v>
      </c>
      <c r="I15" s="41" t="s">
        <v>260</v>
      </c>
      <c r="J15" s="37">
        <v>2</v>
      </c>
      <c r="K15" s="37">
        <v>3</v>
      </c>
      <c r="L15" s="37">
        <f t="shared" si="0"/>
        <v>6</v>
      </c>
      <c r="M15" s="49" t="s">
        <v>269</v>
      </c>
      <c r="N15" s="37">
        <v>1</v>
      </c>
      <c r="O15" s="37">
        <v>2</v>
      </c>
      <c r="P15" s="37">
        <f t="shared" si="1"/>
        <v>2</v>
      </c>
      <c r="Q15" s="56" t="s">
        <v>286</v>
      </c>
      <c r="R15" s="46" t="s">
        <v>274</v>
      </c>
      <c r="S15" s="37"/>
      <c r="T15" s="66"/>
      <c r="U15" s="66"/>
    </row>
    <row r="16" spans="1:21" ht="52.95" customHeight="1" x14ac:dyDescent="0.4">
      <c r="A16" s="43">
        <v>12</v>
      </c>
      <c r="B16" s="67"/>
      <c r="C16" s="49"/>
      <c r="D16" s="37"/>
      <c r="E16" s="37"/>
      <c r="F16" s="37"/>
      <c r="G16" s="49"/>
      <c r="H16" s="42"/>
      <c r="I16" s="41"/>
      <c r="J16" s="37"/>
      <c r="K16" s="37"/>
      <c r="L16" s="37"/>
      <c r="M16" s="49"/>
      <c r="N16" s="37"/>
      <c r="O16" s="37"/>
      <c r="P16" s="37"/>
      <c r="Q16" s="41"/>
      <c r="R16" s="37"/>
      <c r="S16" s="37"/>
      <c r="T16" s="66"/>
      <c r="U16" s="66"/>
    </row>
    <row r="17" spans="1:21" ht="52.95" customHeight="1" x14ac:dyDescent="0.4">
      <c r="A17" s="43">
        <v>13</v>
      </c>
      <c r="B17" s="67"/>
      <c r="C17" s="49"/>
      <c r="D17" s="37"/>
      <c r="E17" s="37"/>
      <c r="F17" s="37"/>
      <c r="G17" s="49"/>
      <c r="H17" s="42"/>
      <c r="I17" s="41"/>
      <c r="J17" s="37"/>
      <c r="K17" s="37"/>
      <c r="L17" s="37"/>
      <c r="M17" s="50"/>
      <c r="N17" s="37"/>
      <c r="O17" s="37"/>
      <c r="P17" s="37"/>
      <c r="Q17" s="41"/>
      <c r="R17" s="37"/>
      <c r="S17" s="37"/>
      <c r="T17" s="66"/>
      <c r="U17" s="66"/>
    </row>
    <row r="18" spans="1:21" ht="52.95" customHeight="1" x14ac:dyDescent="0.4">
      <c r="A18" s="2">
        <v>14</v>
      </c>
      <c r="B18" s="47"/>
      <c r="C18" s="48"/>
      <c r="D18" s="37"/>
      <c r="E18" s="37"/>
      <c r="F18" s="37"/>
      <c r="G18" s="50"/>
      <c r="H18" s="42"/>
      <c r="I18" s="41"/>
      <c r="J18" s="37"/>
      <c r="K18" s="37"/>
      <c r="L18" s="37"/>
      <c r="M18" s="50"/>
      <c r="N18" s="37"/>
      <c r="O18" s="37"/>
      <c r="P18" s="37"/>
      <c r="Q18" s="70"/>
      <c r="R18" s="46"/>
      <c r="S18" s="46"/>
    </row>
    <row r="19" spans="1:21" ht="25.2" customHeight="1" x14ac:dyDescent="0.4">
      <c r="A19" s="246" t="s">
        <v>177</v>
      </c>
      <c r="B19" s="247"/>
      <c r="C19" s="248"/>
      <c r="D19" s="255" t="s">
        <v>178</v>
      </c>
      <c r="E19" s="256"/>
      <c r="F19" s="257"/>
      <c r="G19" s="258"/>
      <c r="H19" s="258"/>
      <c r="I19" s="258"/>
      <c r="J19" s="258"/>
      <c r="K19" s="258"/>
      <c r="L19" s="258"/>
      <c r="M19" s="259"/>
      <c r="N19" s="38" t="s">
        <v>179</v>
      </c>
      <c r="O19" s="39" t="s">
        <v>270</v>
      </c>
      <c r="P19" s="39"/>
      <c r="Q19" s="39"/>
      <c r="R19" s="39"/>
      <c r="S19" s="40"/>
    </row>
    <row r="20" spans="1:21" ht="25.2" customHeight="1" x14ac:dyDescent="0.4">
      <c r="A20" s="249"/>
      <c r="B20" s="250"/>
      <c r="C20" s="251"/>
      <c r="D20" s="255" t="s">
        <v>180</v>
      </c>
      <c r="E20" s="256"/>
      <c r="F20" s="257"/>
      <c r="G20" s="258"/>
      <c r="H20" s="258"/>
      <c r="I20" s="258"/>
      <c r="J20" s="258"/>
      <c r="K20" s="258"/>
      <c r="L20" s="258"/>
      <c r="M20" s="259"/>
      <c r="N20" s="38" t="s">
        <v>179</v>
      </c>
      <c r="O20" s="39" t="s">
        <v>271</v>
      </c>
      <c r="P20" s="39"/>
      <c r="Q20" s="39"/>
      <c r="R20" s="39"/>
      <c r="S20" s="40"/>
    </row>
    <row r="21" spans="1:21" ht="25.2" customHeight="1" x14ac:dyDescent="0.4">
      <c r="A21" s="249"/>
      <c r="B21" s="250"/>
      <c r="C21" s="251"/>
      <c r="D21" s="255" t="s">
        <v>129</v>
      </c>
      <c r="E21" s="256"/>
      <c r="F21" s="257"/>
      <c r="G21" s="258"/>
      <c r="H21" s="258"/>
      <c r="I21" s="258"/>
      <c r="J21" s="258"/>
      <c r="K21" s="258"/>
      <c r="L21" s="258"/>
      <c r="M21" s="259"/>
      <c r="N21" s="38" t="s">
        <v>179</v>
      </c>
      <c r="O21" s="39" t="s">
        <v>285</v>
      </c>
      <c r="P21" s="39"/>
      <c r="Q21" s="39"/>
      <c r="R21" s="39"/>
      <c r="S21" s="40"/>
    </row>
    <row r="22" spans="1:21" ht="25.2" customHeight="1" x14ac:dyDescent="0.4">
      <c r="A22" s="249"/>
      <c r="B22" s="250"/>
      <c r="C22" s="251"/>
      <c r="D22" s="255" t="s">
        <v>181</v>
      </c>
      <c r="E22" s="256"/>
      <c r="F22" s="257"/>
      <c r="G22" s="258"/>
      <c r="H22" s="258"/>
      <c r="I22" s="258"/>
      <c r="J22" s="258"/>
      <c r="K22" s="258"/>
      <c r="L22" s="258"/>
      <c r="M22" s="259"/>
      <c r="N22" s="38" t="s">
        <v>179</v>
      </c>
      <c r="O22" s="39" t="s">
        <v>196</v>
      </c>
      <c r="P22" s="39"/>
      <c r="Q22" s="39"/>
      <c r="R22" s="39"/>
      <c r="S22" s="40"/>
    </row>
    <row r="23" spans="1:21" ht="25.2" customHeight="1" x14ac:dyDescent="0.4">
      <c r="A23" s="252"/>
      <c r="B23" s="253"/>
      <c r="C23" s="254"/>
      <c r="D23" s="255" t="s">
        <v>182</v>
      </c>
      <c r="E23" s="256"/>
      <c r="F23" s="257"/>
      <c r="G23" s="258"/>
      <c r="H23" s="258"/>
      <c r="I23" s="258"/>
      <c r="J23" s="258"/>
      <c r="K23" s="258"/>
      <c r="L23" s="258"/>
      <c r="M23" s="258"/>
      <c r="N23" s="258"/>
      <c r="O23" s="258"/>
      <c r="P23" s="258"/>
      <c r="Q23" s="258"/>
      <c r="R23" s="258"/>
      <c r="S23" s="259"/>
    </row>
  </sheetData>
  <mergeCells count="29">
    <mergeCell ref="A3:A4"/>
    <mergeCell ref="B3:B4"/>
    <mergeCell ref="C3:C4"/>
    <mergeCell ref="D3:D4"/>
    <mergeCell ref="E3:E4"/>
    <mergeCell ref="A1:C1"/>
    <mergeCell ref="D1:M2"/>
    <mergeCell ref="N1:P1"/>
    <mergeCell ref="A2:C2"/>
    <mergeCell ref="N2:P2"/>
    <mergeCell ref="A19:C23"/>
    <mergeCell ref="D19:E19"/>
    <mergeCell ref="F19:M19"/>
    <mergeCell ref="D20:E20"/>
    <mergeCell ref="F20:M20"/>
    <mergeCell ref="D21:E21"/>
    <mergeCell ref="F21:M21"/>
    <mergeCell ref="D22:E22"/>
    <mergeCell ref="F22:M22"/>
    <mergeCell ref="D23:E23"/>
    <mergeCell ref="F23:S23"/>
    <mergeCell ref="R3:R4"/>
    <mergeCell ref="S3:S4"/>
    <mergeCell ref="F3:H3"/>
    <mergeCell ref="I3:I4"/>
    <mergeCell ref="J3:L3"/>
    <mergeCell ref="M3:M4"/>
    <mergeCell ref="N3:P3"/>
    <mergeCell ref="Q3:Q4"/>
  </mergeCells>
  <phoneticPr fontId="1" type="noConversion"/>
  <dataValidations count="1">
    <dataValidation type="list" allowBlank="1" showInputMessage="1" showErrorMessage="1" sqref="B5:B18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B1:Z65"/>
  <sheetViews>
    <sheetView showGridLines="0" zoomScale="80" zoomScaleNormal="80" workbookViewId="0">
      <selection activeCell="D11" sqref="D11:H11"/>
    </sheetView>
  </sheetViews>
  <sheetFormatPr defaultRowHeight="17.399999999999999" x14ac:dyDescent="0.4"/>
  <cols>
    <col min="1" max="1" width="3.19921875" customWidth="1"/>
  </cols>
  <sheetData>
    <row r="1" spans="2:18" ht="25.2" x14ac:dyDescent="0.4">
      <c r="B1" s="272" t="s">
        <v>43</v>
      </c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</row>
    <row r="2" spans="2:18" ht="21.6" thickBot="1" x14ac:dyDescent="0.45">
      <c r="B2" s="273" t="s">
        <v>68</v>
      </c>
      <c r="C2" s="273"/>
      <c r="D2" s="273"/>
      <c r="E2" s="273"/>
      <c r="F2" s="273"/>
      <c r="G2" s="273"/>
      <c r="H2" s="273"/>
      <c r="J2" s="273" t="s">
        <v>69</v>
      </c>
      <c r="K2" s="273"/>
      <c r="L2" s="273"/>
      <c r="M2" s="273"/>
      <c r="N2" s="273"/>
      <c r="O2" s="273"/>
      <c r="P2" s="273"/>
      <c r="Q2" s="273"/>
      <c r="R2" s="273"/>
    </row>
    <row r="3" spans="2:18" ht="27" customHeight="1" thickBot="1" x14ac:dyDescent="0.45">
      <c r="B3" s="12" t="s">
        <v>44</v>
      </c>
      <c r="C3" s="13" t="s">
        <v>46</v>
      </c>
      <c r="D3" s="293" t="s">
        <v>47</v>
      </c>
      <c r="E3" s="293"/>
      <c r="F3" s="293"/>
      <c r="G3" s="293"/>
      <c r="H3" s="294"/>
      <c r="J3" s="12" t="s">
        <v>44</v>
      </c>
      <c r="K3" s="13" t="s">
        <v>46</v>
      </c>
      <c r="L3" s="293" t="s">
        <v>47</v>
      </c>
      <c r="M3" s="293"/>
      <c r="N3" s="293"/>
      <c r="O3" s="13" t="s">
        <v>46</v>
      </c>
      <c r="P3" s="293" t="s">
        <v>47</v>
      </c>
      <c r="Q3" s="293"/>
      <c r="R3" s="294"/>
    </row>
    <row r="4" spans="2:18" ht="18" thickTop="1" x14ac:dyDescent="0.4">
      <c r="B4" s="318" t="s">
        <v>45</v>
      </c>
      <c r="C4" s="14">
        <v>1.1000000000000001</v>
      </c>
      <c r="D4" s="287" t="s">
        <v>51</v>
      </c>
      <c r="E4" s="287"/>
      <c r="F4" s="287"/>
      <c r="G4" s="287"/>
      <c r="H4" s="288"/>
      <c r="J4" s="317" t="s">
        <v>70</v>
      </c>
      <c r="K4" s="14">
        <v>5.0999999999999996</v>
      </c>
      <c r="L4" s="287" t="s">
        <v>74</v>
      </c>
      <c r="M4" s="287"/>
      <c r="N4" s="287"/>
      <c r="O4" s="14">
        <v>5.7</v>
      </c>
      <c r="P4" s="287" t="s">
        <v>90</v>
      </c>
      <c r="Q4" s="287"/>
      <c r="R4" s="288"/>
    </row>
    <row r="5" spans="2:18" x14ac:dyDescent="0.4">
      <c r="B5" s="313"/>
      <c r="C5" s="9">
        <v>1.2</v>
      </c>
      <c r="D5" s="136" t="s">
        <v>52</v>
      </c>
      <c r="E5" s="136"/>
      <c r="F5" s="136"/>
      <c r="G5" s="136"/>
      <c r="H5" s="289"/>
      <c r="J5" s="313"/>
      <c r="K5" s="9">
        <v>5.2</v>
      </c>
      <c r="L5" s="136" t="s">
        <v>75</v>
      </c>
      <c r="M5" s="136"/>
      <c r="N5" s="136"/>
      <c r="O5" s="9">
        <v>5.8</v>
      </c>
      <c r="P5" s="136" t="s">
        <v>91</v>
      </c>
      <c r="Q5" s="136"/>
      <c r="R5" s="289"/>
    </row>
    <row r="6" spans="2:18" x14ac:dyDescent="0.4">
      <c r="B6" s="313"/>
      <c r="C6" s="9">
        <v>1.3</v>
      </c>
      <c r="D6" s="277" t="s">
        <v>53</v>
      </c>
      <c r="E6" s="277"/>
      <c r="F6" s="277"/>
      <c r="G6" s="277"/>
      <c r="H6" s="278"/>
      <c r="J6" s="313"/>
      <c r="K6" s="9">
        <v>5.3</v>
      </c>
      <c r="L6" s="277" t="s">
        <v>76</v>
      </c>
      <c r="M6" s="277"/>
      <c r="N6" s="277"/>
      <c r="O6" s="9">
        <v>5.9</v>
      </c>
      <c r="P6" s="277" t="s">
        <v>92</v>
      </c>
      <c r="Q6" s="277"/>
      <c r="R6" s="278"/>
    </row>
    <row r="7" spans="2:18" x14ac:dyDescent="0.4">
      <c r="B7" s="313"/>
      <c r="C7" s="9">
        <v>1.4</v>
      </c>
      <c r="D7" s="277" t="s">
        <v>54</v>
      </c>
      <c r="E7" s="277"/>
      <c r="F7" s="277"/>
      <c r="G7" s="277"/>
      <c r="H7" s="278"/>
      <c r="J7" s="313"/>
      <c r="K7" s="9">
        <v>5.4</v>
      </c>
      <c r="L7" s="277" t="s">
        <v>77</v>
      </c>
      <c r="M7" s="277"/>
      <c r="N7" s="277"/>
      <c r="O7" s="9"/>
      <c r="P7" s="277"/>
      <c r="Q7" s="277"/>
      <c r="R7" s="278"/>
    </row>
    <row r="8" spans="2:18" x14ac:dyDescent="0.4">
      <c r="B8" s="313"/>
      <c r="C8" s="9">
        <v>1.5</v>
      </c>
      <c r="D8" s="277" t="s">
        <v>55</v>
      </c>
      <c r="E8" s="277"/>
      <c r="F8" s="277"/>
      <c r="G8" s="277"/>
      <c r="H8" s="278"/>
      <c r="J8" s="313"/>
      <c r="K8" s="9">
        <v>5.5</v>
      </c>
      <c r="L8" s="277" t="s">
        <v>78</v>
      </c>
      <c r="M8" s="277"/>
      <c r="N8" s="277"/>
      <c r="O8" s="9"/>
      <c r="P8" s="277"/>
      <c r="Q8" s="277"/>
      <c r="R8" s="278"/>
    </row>
    <row r="9" spans="2:18" ht="18" thickBot="1" x14ac:dyDescent="0.45">
      <c r="B9" s="314"/>
      <c r="C9" s="10">
        <v>1.6</v>
      </c>
      <c r="D9" s="279" t="s">
        <v>56</v>
      </c>
      <c r="E9" s="279"/>
      <c r="F9" s="279"/>
      <c r="G9" s="279"/>
      <c r="H9" s="280"/>
      <c r="J9" s="314"/>
      <c r="K9" s="10">
        <v>5.6</v>
      </c>
      <c r="L9" s="279" t="s">
        <v>79</v>
      </c>
      <c r="M9" s="279"/>
      <c r="N9" s="279"/>
      <c r="O9" s="10"/>
      <c r="P9" s="279"/>
      <c r="Q9" s="279"/>
      <c r="R9" s="280"/>
    </row>
    <row r="10" spans="2:18" x14ac:dyDescent="0.4">
      <c r="B10" s="312" t="s">
        <v>48</v>
      </c>
      <c r="C10" s="11">
        <v>2.1</v>
      </c>
      <c r="D10" s="285" t="s">
        <v>57</v>
      </c>
      <c r="E10" s="285"/>
      <c r="F10" s="285"/>
      <c r="G10" s="285"/>
      <c r="H10" s="286"/>
      <c r="J10" s="316" t="s">
        <v>71</v>
      </c>
      <c r="K10" s="15">
        <v>6.1</v>
      </c>
      <c r="L10" s="281" t="s">
        <v>80</v>
      </c>
      <c r="M10" s="281"/>
      <c r="N10" s="281"/>
      <c r="O10" s="15">
        <v>6.5</v>
      </c>
      <c r="P10" s="281" t="s">
        <v>93</v>
      </c>
      <c r="Q10" s="281"/>
      <c r="R10" s="282"/>
    </row>
    <row r="11" spans="2:18" x14ac:dyDescent="0.4">
      <c r="B11" s="313"/>
      <c r="C11" s="9">
        <v>2.2000000000000002</v>
      </c>
      <c r="D11" s="277" t="s">
        <v>58</v>
      </c>
      <c r="E11" s="277"/>
      <c r="F11" s="277"/>
      <c r="G11" s="277"/>
      <c r="H11" s="278"/>
      <c r="J11" s="313"/>
      <c r="K11" s="9">
        <v>6.2</v>
      </c>
      <c r="L11" s="277" t="s">
        <v>81</v>
      </c>
      <c r="M11" s="277"/>
      <c r="N11" s="277"/>
      <c r="O11" s="9">
        <v>6.6</v>
      </c>
      <c r="P11" s="277" t="s">
        <v>90</v>
      </c>
      <c r="Q11" s="277"/>
      <c r="R11" s="278"/>
    </row>
    <row r="12" spans="2:18" ht="18" thickBot="1" x14ac:dyDescent="0.45">
      <c r="B12" s="314"/>
      <c r="C12" s="10">
        <v>2.2999999999999998</v>
      </c>
      <c r="D12" s="279" t="s">
        <v>59</v>
      </c>
      <c r="E12" s="279"/>
      <c r="F12" s="279"/>
      <c r="G12" s="279"/>
      <c r="H12" s="280"/>
      <c r="J12" s="313"/>
      <c r="K12" s="9">
        <v>6.3</v>
      </c>
      <c r="L12" s="277" t="s">
        <v>82</v>
      </c>
      <c r="M12" s="277"/>
      <c r="N12" s="277"/>
      <c r="O12" s="9">
        <v>6.7</v>
      </c>
      <c r="P12" s="277" t="s">
        <v>94</v>
      </c>
      <c r="Q12" s="277"/>
      <c r="R12" s="278"/>
    </row>
    <row r="13" spans="2:18" ht="17.399999999999999" customHeight="1" thickBot="1" x14ac:dyDescent="0.45">
      <c r="B13" s="316" t="s">
        <v>49</v>
      </c>
      <c r="C13" s="15">
        <v>3.1</v>
      </c>
      <c r="D13" s="281" t="s">
        <v>60</v>
      </c>
      <c r="E13" s="281"/>
      <c r="F13" s="281"/>
      <c r="G13" s="281"/>
      <c r="H13" s="282"/>
      <c r="J13" s="314"/>
      <c r="K13" s="10">
        <v>6.4</v>
      </c>
      <c r="L13" s="279" t="s">
        <v>83</v>
      </c>
      <c r="M13" s="279"/>
      <c r="N13" s="279"/>
      <c r="O13" s="10"/>
      <c r="P13" s="279"/>
      <c r="Q13" s="279"/>
      <c r="R13" s="280"/>
    </row>
    <row r="14" spans="2:18" x14ac:dyDescent="0.4">
      <c r="B14" s="313"/>
      <c r="C14" s="9">
        <v>3.2</v>
      </c>
      <c r="D14" s="277" t="s">
        <v>61</v>
      </c>
      <c r="E14" s="277"/>
      <c r="F14" s="277"/>
      <c r="G14" s="277"/>
      <c r="H14" s="278"/>
      <c r="J14" s="315" t="s">
        <v>72</v>
      </c>
      <c r="K14" s="15">
        <v>7.1</v>
      </c>
      <c r="L14" s="281" t="s">
        <v>84</v>
      </c>
      <c r="M14" s="281"/>
      <c r="N14" s="281"/>
      <c r="O14" s="15">
        <v>7.4</v>
      </c>
      <c r="P14" s="281" t="s">
        <v>95</v>
      </c>
      <c r="Q14" s="281"/>
      <c r="R14" s="282"/>
    </row>
    <row r="15" spans="2:18" x14ac:dyDescent="0.4">
      <c r="B15" s="313"/>
      <c r="C15" s="9">
        <v>3.3</v>
      </c>
      <c r="D15" s="277" t="s">
        <v>62</v>
      </c>
      <c r="E15" s="277"/>
      <c r="F15" s="277"/>
      <c r="G15" s="277"/>
      <c r="H15" s="278"/>
      <c r="J15" s="313"/>
      <c r="K15" s="9">
        <v>7.2</v>
      </c>
      <c r="L15" s="277" t="s">
        <v>85</v>
      </c>
      <c r="M15" s="277"/>
      <c r="N15" s="277"/>
      <c r="O15" s="9">
        <v>7.5</v>
      </c>
      <c r="P15" s="277" t="s">
        <v>96</v>
      </c>
      <c r="Q15" s="277"/>
      <c r="R15" s="278"/>
    </row>
    <row r="16" spans="2:18" ht="18" thickBot="1" x14ac:dyDescent="0.45">
      <c r="B16" s="314"/>
      <c r="C16" s="10">
        <v>3.4</v>
      </c>
      <c r="D16" s="279" t="s">
        <v>63</v>
      </c>
      <c r="E16" s="279"/>
      <c r="F16" s="279"/>
      <c r="G16" s="279"/>
      <c r="H16" s="280"/>
      <c r="J16" s="314"/>
      <c r="K16" s="10">
        <v>7.3</v>
      </c>
      <c r="L16" s="279" t="s">
        <v>86</v>
      </c>
      <c r="M16" s="279"/>
      <c r="N16" s="279"/>
      <c r="O16" s="10"/>
      <c r="P16" s="279"/>
      <c r="Q16" s="279"/>
      <c r="R16" s="280"/>
    </row>
    <row r="17" spans="2:26" x14ac:dyDescent="0.4">
      <c r="B17" s="312" t="s">
        <v>50</v>
      </c>
      <c r="C17" s="11">
        <v>4.0999999999999996</v>
      </c>
      <c r="D17" s="285" t="s">
        <v>64</v>
      </c>
      <c r="E17" s="285"/>
      <c r="F17" s="285"/>
      <c r="G17" s="285"/>
      <c r="H17" s="286"/>
      <c r="J17" s="312" t="s">
        <v>73</v>
      </c>
      <c r="K17" s="283">
        <v>8.1</v>
      </c>
      <c r="L17" s="284" t="s">
        <v>87</v>
      </c>
      <c r="M17" s="285"/>
      <c r="N17" s="285"/>
      <c r="O17" s="283">
        <v>8.4</v>
      </c>
      <c r="P17" s="284" t="s">
        <v>97</v>
      </c>
      <c r="Q17" s="285"/>
      <c r="R17" s="286"/>
    </row>
    <row r="18" spans="2:26" x14ac:dyDescent="0.4">
      <c r="B18" s="313"/>
      <c r="C18" s="9">
        <v>4.2</v>
      </c>
      <c r="D18" s="277" t="s">
        <v>65</v>
      </c>
      <c r="E18" s="277"/>
      <c r="F18" s="277"/>
      <c r="G18" s="277"/>
      <c r="H18" s="278"/>
      <c r="J18" s="313"/>
      <c r="K18" s="136"/>
      <c r="L18" s="277"/>
      <c r="M18" s="277"/>
      <c r="N18" s="277"/>
      <c r="O18" s="136"/>
      <c r="P18" s="277"/>
      <c r="Q18" s="277"/>
      <c r="R18" s="278"/>
    </row>
    <row r="19" spans="2:26" x14ac:dyDescent="0.4">
      <c r="B19" s="313"/>
      <c r="C19" s="9">
        <v>4.3</v>
      </c>
      <c r="D19" s="277" t="s">
        <v>66</v>
      </c>
      <c r="E19" s="277"/>
      <c r="F19" s="277"/>
      <c r="G19" s="277"/>
      <c r="H19" s="278"/>
      <c r="J19" s="313"/>
      <c r="K19" s="9">
        <v>8.1999999999999993</v>
      </c>
      <c r="L19" s="277" t="s">
        <v>88</v>
      </c>
      <c r="M19" s="277"/>
      <c r="N19" s="277"/>
      <c r="O19" s="9">
        <v>8.5</v>
      </c>
      <c r="P19" s="277" t="s">
        <v>98</v>
      </c>
      <c r="Q19" s="277"/>
      <c r="R19" s="278"/>
    </row>
    <row r="20" spans="2:26" ht="18" thickBot="1" x14ac:dyDescent="0.45">
      <c r="B20" s="314"/>
      <c r="C20" s="10">
        <v>4.4000000000000004</v>
      </c>
      <c r="D20" s="279" t="s">
        <v>67</v>
      </c>
      <c r="E20" s="279"/>
      <c r="F20" s="279"/>
      <c r="G20" s="279"/>
      <c r="H20" s="280"/>
      <c r="J20" s="314"/>
      <c r="K20" s="10">
        <v>8.3000000000000007</v>
      </c>
      <c r="L20" s="279" t="s">
        <v>89</v>
      </c>
      <c r="M20" s="279"/>
      <c r="N20" s="279"/>
      <c r="O20" s="10"/>
      <c r="P20" s="279"/>
      <c r="Q20" s="279"/>
      <c r="R20" s="280"/>
    </row>
    <row r="23" spans="2:26" ht="25.8" thickBot="1" x14ac:dyDescent="0.45">
      <c r="B23" s="274" t="s">
        <v>99</v>
      </c>
      <c r="C23" s="274"/>
      <c r="D23" s="274"/>
      <c r="E23" s="274"/>
      <c r="F23" s="274"/>
      <c r="G23" s="274"/>
      <c r="H23" s="274"/>
      <c r="I23" s="274"/>
      <c r="J23" s="274"/>
      <c r="K23" s="274"/>
      <c r="L23" s="274"/>
      <c r="M23" s="274"/>
      <c r="O23" s="274" t="s">
        <v>112</v>
      </c>
      <c r="P23" s="274"/>
      <c r="Q23" s="274"/>
      <c r="R23" s="274"/>
      <c r="S23" s="274"/>
      <c r="T23" s="274"/>
      <c r="U23" s="274"/>
      <c r="V23" s="274"/>
      <c r="W23" s="274"/>
      <c r="X23" s="274"/>
      <c r="Y23" s="274"/>
      <c r="Z23" s="274"/>
    </row>
    <row r="24" spans="2:26" ht="27.6" customHeight="1" thickBot="1" x14ac:dyDescent="0.45">
      <c r="B24" s="295" t="s">
        <v>100</v>
      </c>
      <c r="C24" s="293"/>
      <c r="D24" s="293" t="s">
        <v>101</v>
      </c>
      <c r="E24" s="293"/>
      <c r="F24" s="293"/>
      <c r="G24" s="293"/>
      <c r="H24" s="293"/>
      <c r="I24" s="293"/>
      <c r="J24" s="293"/>
      <c r="K24" s="293"/>
      <c r="L24" s="293"/>
      <c r="M24" s="294"/>
      <c r="O24" s="298" t="s">
        <v>113</v>
      </c>
      <c r="P24" s="299"/>
      <c r="Q24" s="300"/>
      <c r="R24" s="301" t="s">
        <v>101</v>
      </c>
      <c r="S24" s="299"/>
      <c r="T24" s="299"/>
      <c r="U24" s="299"/>
      <c r="V24" s="299"/>
      <c r="W24" s="299"/>
      <c r="X24" s="299"/>
      <c r="Y24" s="299"/>
      <c r="Z24" s="302"/>
    </row>
    <row r="25" spans="2:26" ht="49.95" customHeight="1" thickTop="1" x14ac:dyDescent="0.4">
      <c r="B25" s="25">
        <v>5</v>
      </c>
      <c r="C25" s="26" t="s">
        <v>102</v>
      </c>
      <c r="D25" s="296" t="s">
        <v>107</v>
      </c>
      <c r="E25" s="296"/>
      <c r="F25" s="296"/>
      <c r="G25" s="296"/>
      <c r="H25" s="296"/>
      <c r="I25" s="296"/>
      <c r="J25" s="296"/>
      <c r="K25" s="296"/>
      <c r="L25" s="296"/>
      <c r="M25" s="297"/>
      <c r="N25" s="16"/>
      <c r="O25" s="27">
        <v>4</v>
      </c>
      <c r="P25" s="310" t="s">
        <v>114</v>
      </c>
      <c r="Q25" s="311"/>
      <c r="R25" s="307" t="s">
        <v>121</v>
      </c>
      <c r="S25" s="308"/>
      <c r="T25" s="308"/>
      <c r="U25" s="308"/>
      <c r="V25" s="308"/>
      <c r="W25" s="308"/>
      <c r="X25" s="308"/>
      <c r="Y25" s="308"/>
      <c r="Z25" s="309"/>
    </row>
    <row r="26" spans="2:26" ht="49.95" customHeight="1" x14ac:dyDescent="0.4">
      <c r="B26" s="19">
        <v>4</v>
      </c>
      <c r="C26" s="20" t="s">
        <v>103</v>
      </c>
      <c r="D26" s="275" t="s">
        <v>108</v>
      </c>
      <c r="E26" s="275"/>
      <c r="F26" s="275"/>
      <c r="G26" s="275"/>
      <c r="H26" s="275"/>
      <c r="I26" s="275"/>
      <c r="J26" s="275"/>
      <c r="K26" s="275"/>
      <c r="L26" s="275"/>
      <c r="M26" s="276"/>
      <c r="N26" s="16"/>
      <c r="O26" s="28">
        <v>3</v>
      </c>
      <c r="P26" s="303" t="s">
        <v>115</v>
      </c>
      <c r="Q26" s="304"/>
      <c r="R26" s="307" t="s">
        <v>120</v>
      </c>
      <c r="S26" s="308"/>
      <c r="T26" s="308"/>
      <c r="U26" s="308"/>
      <c r="V26" s="308"/>
      <c r="W26" s="308"/>
      <c r="X26" s="308"/>
      <c r="Y26" s="308"/>
      <c r="Z26" s="309"/>
    </row>
    <row r="27" spans="2:26" ht="49.95" customHeight="1" x14ac:dyDescent="0.4">
      <c r="B27" s="17">
        <v>3</v>
      </c>
      <c r="C27" s="18" t="s">
        <v>104</v>
      </c>
      <c r="D27" s="275" t="s">
        <v>109</v>
      </c>
      <c r="E27" s="275"/>
      <c r="F27" s="275"/>
      <c r="G27" s="275"/>
      <c r="H27" s="275"/>
      <c r="I27" s="275"/>
      <c r="J27" s="275"/>
      <c r="K27" s="275"/>
      <c r="L27" s="275"/>
      <c r="M27" s="276"/>
      <c r="N27" s="16"/>
      <c r="O27" s="28">
        <v>2</v>
      </c>
      <c r="P27" s="303" t="s">
        <v>116</v>
      </c>
      <c r="Q27" s="304"/>
      <c r="R27" s="307" t="s">
        <v>119</v>
      </c>
      <c r="S27" s="308"/>
      <c r="T27" s="308"/>
      <c r="U27" s="308"/>
      <c r="V27" s="308"/>
      <c r="W27" s="308"/>
      <c r="X27" s="308"/>
      <c r="Y27" s="308"/>
      <c r="Z27" s="309"/>
    </row>
    <row r="28" spans="2:26" ht="49.95" customHeight="1" thickBot="1" x14ac:dyDescent="0.45">
      <c r="B28" s="21">
        <v>2</v>
      </c>
      <c r="C28" s="22" t="s">
        <v>105</v>
      </c>
      <c r="D28" s="275" t="s">
        <v>110</v>
      </c>
      <c r="E28" s="275"/>
      <c r="F28" s="275"/>
      <c r="G28" s="275"/>
      <c r="H28" s="275"/>
      <c r="I28" s="275"/>
      <c r="J28" s="275"/>
      <c r="K28" s="275"/>
      <c r="L28" s="275"/>
      <c r="M28" s="276"/>
      <c r="N28" s="16"/>
      <c r="O28" s="29">
        <v>1</v>
      </c>
      <c r="P28" s="305" t="s">
        <v>117</v>
      </c>
      <c r="Q28" s="306"/>
      <c r="R28" s="290" t="s">
        <v>118</v>
      </c>
      <c r="S28" s="291"/>
      <c r="T28" s="291"/>
      <c r="U28" s="291"/>
      <c r="V28" s="291"/>
      <c r="W28" s="291"/>
      <c r="X28" s="291"/>
      <c r="Y28" s="291"/>
      <c r="Z28" s="292"/>
    </row>
    <row r="29" spans="2:26" ht="49.95" customHeight="1" thickBot="1" x14ac:dyDescent="0.45">
      <c r="B29" s="23">
        <v>1</v>
      </c>
      <c r="C29" s="24" t="s">
        <v>106</v>
      </c>
      <c r="D29" s="290" t="s">
        <v>111</v>
      </c>
      <c r="E29" s="291"/>
      <c r="F29" s="291"/>
      <c r="G29" s="291"/>
      <c r="H29" s="291"/>
      <c r="I29" s="291"/>
      <c r="J29" s="291"/>
      <c r="K29" s="291"/>
      <c r="L29" s="291"/>
      <c r="M29" s="292"/>
      <c r="N29" s="16"/>
    </row>
    <row r="56" spans="2:9" hidden="1" x14ac:dyDescent="0.4">
      <c r="B56" t="s">
        <v>45</v>
      </c>
      <c r="C56" t="s">
        <v>48</v>
      </c>
      <c r="D56" t="s">
        <v>49</v>
      </c>
      <c r="E56" t="s">
        <v>50</v>
      </c>
      <c r="F56" t="s">
        <v>173</v>
      </c>
      <c r="G56" t="s">
        <v>71</v>
      </c>
      <c r="H56" t="s">
        <v>172</v>
      </c>
      <c r="I56" t="s">
        <v>73</v>
      </c>
    </row>
    <row r="57" spans="2:9" ht="13.95" hidden="1" customHeight="1" x14ac:dyDescent="0.4">
      <c r="B57" t="s">
        <v>171</v>
      </c>
      <c r="C57" t="s">
        <v>136</v>
      </c>
      <c r="D57" t="s">
        <v>139</v>
      </c>
      <c r="E57" t="s">
        <v>143</v>
      </c>
      <c r="F57" t="s">
        <v>147</v>
      </c>
      <c r="G57" t="s">
        <v>153</v>
      </c>
      <c r="H57" t="s">
        <v>157</v>
      </c>
      <c r="I57" s="36" t="s">
        <v>162</v>
      </c>
    </row>
    <row r="58" spans="2:9" hidden="1" x14ac:dyDescent="0.4">
      <c r="B58" t="s">
        <v>131</v>
      </c>
      <c r="C58" t="s">
        <v>137</v>
      </c>
      <c r="D58" t="s">
        <v>140</v>
      </c>
      <c r="E58" t="s">
        <v>144</v>
      </c>
      <c r="F58" t="s">
        <v>148</v>
      </c>
      <c r="G58" t="s">
        <v>154</v>
      </c>
      <c r="H58" t="s">
        <v>158</v>
      </c>
      <c r="I58" t="s">
        <v>160</v>
      </c>
    </row>
    <row r="59" spans="2:9" hidden="1" x14ac:dyDescent="0.4">
      <c r="B59" t="s">
        <v>132</v>
      </c>
      <c r="C59" t="s">
        <v>138</v>
      </c>
      <c r="D59" t="s">
        <v>141</v>
      </c>
      <c r="E59" t="s">
        <v>145</v>
      </c>
      <c r="F59" t="s">
        <v>149</v>
      </c>
      <c r="G59" t="s">
        <v>155</v>
      </c>
      <c r="H59" t="s">
        <v>159</v>
      </c>
      <c r="I59" t="s">
        <v>161</v>
      </c>
    </row>
    <row r="60" spans="2:9" hidden="1" x14ac:dyDescent="0.4">
      <c r="B60" t="s">
        <v>133</v>
      </c>
      <c r="D60" t="s">
        <v>142</v>
      </c>
      <c r="E60" t="s">
        <v>146</v>
      </c>
      <c r="F60" t="s">
        <v>150</v>
      </c>
      <c r="G60" t="s">
        <v>156</v>
      </c>
      <c r="H60" t="s">
        <v>169</v>
      </c>
    </row>
    <row r="61" spans="2:9" hidden="1" x14ac:dyDescent="0.4">
      <c r="B61" t="s">
        <v>134</v>
      </c>
      <c r="F61" t="s">
        <v>151</v>
      </c>
      <c r="G61" t="s">
        <v>166</v>
      </c>
      <c r="H61" t="s">
        <v>170</v>
      </c>
    </row>
    <row r="62" spans="2:9" hidden="1" x14ac:dyDescent="0.4">
      <c r="B62" t="s">
        <v>135</v>
      </c>
      <c r="F62" t="s">
        <v>152</v>
      </c>
      <c r="G62" t="s">
        <v>167</v>
      </c>
    </row>
    <row r="63" spans="2:9" hidden="1" x14ac:dyDescent="0.4">
      <c r="F63" t="s">
        <v>163</v>
      </c>
      <c r="G63" t="s">
        <v>168</v>
      </c>
    </row>
    <row r="64" spans="2:9" hidden="1" x14ac:dyDescent="0.4">
      <c r="F64" t="s">
        <v>164</v>
      </c>
    </row>
    <row r="65" spans="6:6" hidden="1" x14ac:dyDescent="0.4">
      <c r="F65" t="s">
        <v>165</v>
      </c>
    </row>
  </sheetData>
  <mergeCells count="84">
    <mergeCell ref="B4:B9"/>
    <mergeCell ref="B10:B12"/>
    <mergeCell ref="B13:B16"/>
    <mergeCell ref="B17:B20"/>
    <mergeCell ref="D6:H6"/>
    <mergeCell ref="D10:H10"/>
    <mergeCell ref="D11:H11"/>
    <mergeCell ref="D12:H12"/>
    <mergeCell ref="D13:H13"/>
    <mergeCell ref="D20:H20"/>
    <mergeCell ref="D18:H18"/>
    <mergeCell ref="D19:H19"/>
    <mergeCell ref="D14:H14"/>
    <mergeCell ref="D15:H15"/>
    <mergeCell ref="D16:H16"/>
    <mergeCell ref="D17:H17"/>
    <mergeCell ref="D3:H3"/>
    <mergeCell ref="D4:H4"/>
    <mergeCell ref="D5:H5"/>
    <mergeCell ref="D7:H7"/>
    <mergeCell ref="D8:H8"/>
    <mergeCell ref="D9:H9"/>
    <mergeCell ref="L7:N7"/>
    <mergeCell ref="L8:N8"/>
    <mergeCell ref="J17:J20"/>
    <mergeCell ref="J14:J16"/>
    <mergeCell ref="L15:N15"/>
    <mergeCell ref="L16:N16"/>
    <mergeCell ref="L19:N19"/>
    <mergeCell ref="L13:N13"/>
    <mergeCell ref="L14:N14"/>
    <mergeCell ref="J10:J13"/>
    <mergeCell ref="K17:K18"/>
    <mergeCell ref="L17:N18"/>
    <mergeCell ref="J4:J9"/>
    <mergeCell ref="L4:N4"/>
    <mergeCell ref="L3:N3"/>
    <mergeCell ref="P3:R3"/>
    <mergeCell ref="L5:N5"/>
    <mergeCell ref="L6:N6"/>
    <mergeCell ref="P6:R6"/>
    <mergeCell ref="P12:R12"/>
    <mergeCell ref="L9:N9"/>
    <mergeCell ref="L10:N10"/>
    <mergeCell ref="L11:N11"/>
    <mergeCell ref="L12:N12"/>
    <mergeCell ref="P7:R7"/>
    <mergeCell ref="P8:R8"/>
    <mergeCell ref="P9:R9"/>
    <mergeCell ref="P10:R10"/>
    <mergeCell ref="D28:M28"/>
    <mergeCell ref="O24:Q24"/>
    <mergeCell ref="R24:Z24"/>
    <mergeCell ref="P27:Q27"/>
    <mergeCell ref="P28:Q28"/>
    <mergeCell ref="R28:Z28"/>
    <mergeCell ref="R27:Z27"/>
    <mergeCell ref="R26:Z26"/>
    <mergeCell ref="R25:Z25"/>
    <mergeCell ref="P25:Q25"/>
    <mergeCell ref="P26:Q26"/>
    <mergeCell ref="P11:R11"/>
    <mergeCell ref="D29:M29"/>
    <mergeCell ref="D24:M24"/>
    <mergeCell ref="B24:C24"/>
    <mergeCell ref="B23:M23"/>
    <mergeCell ref="D25:M25"/>
    <mergeCell ref="D26:M26"/>
    <mergeCell ref="B1:R1"/>
    <mergeCell ref="J2:R2"/>
    <mergeCell ref="B2:H2"/>
    <mergeCell ref="O23:Z23"/>
    <mergeCell ref="D27:M27"/>
    <mergeCell ref="P19:R19"/>
    <mergeCell ref="P20:R20"/>
    <mergeCell ref="P13:R13"/>
    <mergeCell ref="P14:R14"/>
    <mergeCell ref="P15:R15"/>
    <mergeCell ref="P16:R16"/>
    <mergeCell ref="O17:O18"/>
    <mergeCell ref="P17:R18"/>
    <mergeCell ref="L20:N20"/>
    <mergeCell ref="P4:R4"/>
    <mergeCell ref="P5:R5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10</vt:i4>
      </vt:variant>
    </vt:vector>
  </HeadingPairs>
  <TitlesOfParts>
    <vt:vector size="16" baseType="lpstr">
      <vt:lpstr>1. 표지(최초, 정기)</vt:lpstr>
      <vt:lpstr>2. 위험성평가실시계획(공사개요)(최초, 정기)</vt:lpstr>
      <vt:lpstr>3. 위험성평가 조직도(최초, 정기)</vt:lpstr>
      <vt:lpstr>4. 전체공사일정표.</vt:lpstr>
      <vt:lpstr>5. 위험성평가표(최초, 정기, 수시) (2)</vt:lpstr>
      <vt:lpstr>6. 참조자료(유해위험요인, 위험성추정)</vt:lpstr>
      <vt:lpstr>'3. 위험성평가 조직도(최초, 정기)'!Print_Area</vt:lpstr>
      <vt:lpstr>'4. 전체공사일정표.'!Print_Area</vt:lpstr>
      <vt:lpstr>기계적</vt:lpstr>
      <vt:lpstr>물리적</vt:lpstr>
      <vt:lpstr>생물학적</vt:lpstr>
      <vt:lpstr>인간공학적</vt:lpstr>
      <vt:lpstr>작업특성</vt:lpstr>
      <vt:lpstr>작업환경</vt:lpstr>
      <vt:lpstr>전기적</vt:lpstr>
      <vt:lpstr>화학적</vt:lpstr>
    </vt:vector>
  </TitlesOfParts>
  <Company>SAMSUNG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김태영(taeyoung kim)</dc:creator>
  <cp:lastModifiedBy>이재혁(반도체PM팀/위원/-)</cp:lastModifiedBy>
  <cp:lastPrinted>2021-11-30T00:32:52Z</cp:lastPrinted>
  <dcterms:created xsi:type="dcterms:W3CDTF">2016-01-18T02:47:57Z</dcterms:created>
  <dcterms:modified xsi:type="dcterms:W3CDTF">2024-10-29T01:22:24Z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">
    <vt:lpwstr>NSCCustomProperty</vt:lpwstr>
  </property>
  <property fmtid="{D5CDD505-2E9C-101B-9397-08002B2CF9AE}" pid="3" name="NSCPROP_SA">
    <vt:lpwstr>D:\PERSONAL_SPACE\2021업무\위험성평가\교안\추가1_(첨부) 2021년 협력사 작업공정 위험성평가 양식(KRAS+)_제출.xlsx</vt:lpwstr>
  </property>
</Properties>
</file>