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T:\PJT\★SK온 서산2동 개조 공사\참고자료\권혁환 수석 자료\"/>
    </mc:Choice>
  </mc:AlternateContent>
  <bookViews>
    <workbookView xWindow="-105" yWindow="-105" windowWidth="23250" windowHeight="12570" tabRatio="597" activeTab="3"/>
  </bookViews>
  <sheets>
    <sheet name="1.위험성평가실시계획(갑지)" sheetId="5" r:id="rId1"/>
    <sheet name="2.전체공사일정표_" sheetId="8" r:id="rId2"/>
    <sheet name="3.위험성추정·결정표" sheetId="3" r:id="rId3"/>
    <sheet name="4.위험성평가표" sheetId="1" r:id="rId4"/>
  </sheets>
  <definedNames>
    <definedName name="_xlnm._FilterDatabase" localSheetId="3" hidden="1">'4.위험성평가표'!$B$4:$H$45</definedName>
    <definedName name="_xlnm.Print_Area" localSheetId="0">'1.위험성평가실시계획(갑지)'!$B$2:$L$20</definedName>
    <definedName name="_xlnm.Print_Area" localSheetId="3">'4.위험성평가표'!$B$2:$AD$49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1" l="1"/>
  <c r="T11" i="1"/>
  <c r="X10" i="1"/>
  <c r="T10" i="1"/>
  <c r="X47" i="1" l="1"/>
  <c r="T47" i="1"/>
  <c r="X32" i="1"/>
  <c r="T32" i="1"/>
  <c r="X28" i="1"/>
  <c r="T28" i="1"/>
  <c r="X27" i="1"/>
  <c r="T27" i="1"/>
  <c r="X7" i="1"/>
  <c r="T7" i="1"/>
  <c r="X30" i="1" l="1"/>
  <c r="T30" i="1"/>
  <c r="X36" i="1" l="1"/>
  <c r="T36" i="1"/>
  <c r="X31" i="1"/>
  <c r="T31" i="1"/>
  <c r="X42" i="1"/>
  <c r="T42" i="1"/>
  <c r="X33" i="1" l="1"/>
  <c r="T33" i="1"/>
  <c r="X38" i="1" l="1"/>
  <c r="T38" i="1"/>
  <c r="X26" i="1" l="1"/>
  <c r="X23" i="1"/>
  <c r="X18" i="1"/>
  <c r="X21" i="1"/>
  <c r="X20" i="1"/>
  <c r="X19" i="1"/>
  <c r="X16" i="1"/>
  <c r="X15" i="1"/>
  <c r="X14" i="1"/>
  <c r="T26" i="1"/>
  <c r="T23" i="1"/>
  <c r="T21" i="1"/>
  <c r="T20" i="1"/>
  <c r="T19" i="1"/>
  <c r="T18" i="1"/>
  <c r="T16" i="1"/>
  <c r="T15" i="1"/>
  <c r="T14" i="1"/>
  <c r="T22" i="1" l="1"/>
  <c r="X49" i="1" l="1"/>
  <c r="X48" i="1"/>
  <c r="X46" i="1"/>
  <c r="X45" i="1"/>
  <c r="X44" i="1"/>
  <c r="X43" i="1"/>
  <c r="X41" i="1"/>
  <c r="X40" i="1"/>
  <c r="X39" i="1"/>
  <c r="X37" i="1"/>
  <c r="X35" i="1"/>
  <c r="X34" i="1"/>
  <c r="X29" i="1"/>
  <c r="X25" i="1"/>
  <c r="X24" i="1"/>
  <c r="X22" i="1"/>
  <c r="X17" i="1"/>
  <c r="X13" i="1"/>
  <c r="X12" i="1"/>
  <c r="X9" i="1"/>
  <c r="X8" i="1"/>
  <c r="T49" i="1"/>
  <c r="T48" i="1"/>
  <c r="T46" i="1"/>
  <c r="T45" i="1"/>
  <c r="T44" i="1"/>
  <c r="T43" i="1"/>
  <c r="T41" i="1"/>
  <c r="T37" i="1"/>
  <c r="T35" i="1"/>
  <c r="T24" i="1"/>
  <c r="T17" i="1"/>
  <c r="T13" i="1"/>
  <c r="T12" i="1"/>
  <c r="T9" i="1"/>
  <c r="T8" i="1"/>
  <c r="T25" i="1"/>
  <c r="T40" i="1" l="1"/>
  <c r="T39" i="1"/>
  <c r="T34" i="1"/>
  <c r="T29" i="1"/>
  <c r="X6" i="1"/>
  <c r="T6" i="1"/>
</calcChain>
</file>

<file path=xl/sharedStrings.xml><?xml version="1.0" encoding="utf-8"?>
<sst xmlns="http://schemas.openxmlformats.org/spreadsheetml/2006/main" count="640" uniqueCount="246">
  <si>
    <t>NO</t>
    <phoneticPr fontId="8" type="noConversion"/>
  </si>
  <si>
    <t>전장/제어</t>
    <phoneticPr fontId="5" type="noConversion"/>
  </si>
  <si>
    <t>발생
빈도</t>
    <phoneticPr fontId="10" type="noConversion"/>
  </si>
  <si>
    <t>발생
강도</t>
    <phoneticPr fontId="10" type="noConversion"/>
  </si>
  <si>
    <t>위험성</t>
    <phoneticPr fontId="10" type="noConversion"/>
  </si>
  <si>
    <t>비고</t>
    <phoneticPr fontId="5" type="noConversion"/>
  </si>
  <si>
    <t>제작사
담당자</t>
    <phoneticPr fontId="10" type="noConversion"/>
  </si>
  <si>
    <t>제작사
확인자</t>
    <phoneticPr fontId="10" type="noConversion"/>
  </si>
  <si>
    <t>작성 일시</t>
    <phoneticPr fontId="10" type="noConversion"/>
  </si>
  <si>
    <t>공정명
(PJT명)</t>
    <phoneticPr fontId="10" type="noConversion"/>
  </si>
  <si>
    <t>작성자
(현장 소장)</t>
    <phoneticPr fontId="10" type="noConversion"/>
  </si>
  <si>
    <t>검토자
(안전관리자)</t>
    <phoneticPr fontId="10" type="noConversion"/>
  </si>
  <si>
    <t>1. 위험성 평가 실시 계획</t>
    <phoneticPr fontId="10" type="noConversion"/>
  </si>
  <si>
    <t>회사/
부서</t>
    <phoneticPr fontId="10" type="noConversion"/>
  </si>
  <si>
    <t>담당PM</t>
    <phoneticPr fontId="10" type="noConversion"/>
  </si>
  <si>
    <t>현장명</t>
    <phoneticPr fontId="10" type="noConversion"/>
  </si>
  <si>
    <t>공사개요</t>
    <phoneticPr fontId="10" type="noConversion"/>
  </si>
  <si>
    <t>위험성평가 추진 일정(계획)</t>
    <phoneticPr fontId="10" type="noConversion"/>
  </si>
  <si>
    <t>현장소장/연락처</t>
    <phoneticPr fontId="10" type="noConversion"/>
  </si>
  <si>
    <t>단계</t>
    <phoneticPr fontId="10" type="noConversion"/>
  </si>
  <si>
    <t>추진일정</t>
    <phoneticPr fontId="10" type="noConversion"/>
  </si>
  <si>
    <t>인원배치</t>
    <phoneticPr fontId="10" type="noConversion"/>
  </si>
  <si>
    <t>검토자 확인</t>
    <phoneticPr fontId="10" type="noConversion"/>
  </si>
  <si>
    <t>공사기간</t>
    <phoneticPr fontId="10" type="noConversion"/>
  </si>
  <si>
    <t>1. 사전준비</t>
    <phoneticPr fontId="10" type="noConversion"/>
  </si>
  <si>
    <t>현장주소</t>
    <phoneticPr fontId="10" type="noConversion"/>
  </si>
  <si>
    <t>발주처</t>
    <phoneticPr fontId="10" type="noConversion"/>
  </si>
  <si>
    <t>2. 유해위험요인파악</t>
    <phoneticPr fontId="10" type="noConversion"/>
  </si>
  <si>
    <t>평균출력인원</t>
    <phoneticPr fontId="10" type="noConversion"/>
  </si>
  <si>
    <t>주요장비 목록
(대수)</t>
    <phoneticPr fontId="10" type="noConversion"/>
  </si>
  <si>
    <t>3. 위험성 추정</t>
    <phoneticPr fontId="10" type="noConversion"/>
  </si>
  <si>
    <t>협력회사</t>
    <phoneticPr fontId="10" type="noConversion"/>
  </si>
  <si>
    <t>회사명</t>
    <phoneticPr fontId="10" type="noConversion"/>
  </si>
  <si>
    <t>4. 위험성 결정</t>
    <phoneticPr fontId="10" type="noConversion"/>
  </si>
  <si>
    <t>공종</t>
    <phoneticPr fontId="10" type="noConversion"/>
  </si>
  <si>
    <t>5. 위험성 감소대책 수립 및 실행</t>
    <phoneticPr fontId="10" type="noConversion"/>
  </si>
  <si>
    <t>위험성 평가 대상
공정(작업) 목록</t>
    <phoneticPr fontId="10" type="noConversion"/>
  </si>
  <si>
    <t>검토자 의견
(적정/수정/보완/재실시 및 사유 등)</t>
    <phoneticPr fontId="10" type="noConversion"/>
  </si>
  <si>
    <t>3. 위험성 추정 및 결정표</t>
    <phoneticPr fontId="10" type="noConversion"/>
  </si>
  <si>
    <t>위험성 추정 곱셈법 표</t>
    <phoneticPr fontId="10" type="noConversion"/>
  </si>
  <si>
    <t>중대성</t>
    <phoneticPr fontId="10" type="noConversion"/>
  </si>
  <si>
    <t>최대</t>
    <phoneticPr fontId="10" type="noConversion"/>
  </si>
  <si>
    <t>대</t>
    <phoneticPr fontId="10" type="noConversion"/>
  </si>
  <si>
    <t>중</t>
    <phoneticPr fontId="10" type="noConversion"/>
  </si>
  <si>
    <t>소</t>
    <phoneticPr fontId="10" type="noConversion"/>
  </si>
  <si>
    <t>가능성</t>
    <phoneticPr fontId="10" type="noConversion"/>
  </si>
  <si>
    <t>최상</t>
    <phoneticPr fontId="10" type="noConversion"/>
  </si>
  <si>
    <t>상</t>
    <phoneticPr fontId="10" type="noConversion"/>
  </si>
  <si>
    <t>하</t>
    <phoneticPr fontId="10" type="noConversion"/>
  </si>
  <si>
    <t>최하</t>
    <phoneticPr fontId="10" type="noConversion"/>
  </si>
  <si>
    <t>협착</t>
    <phoneticPr fontId="5" type="noConversion"/>
  </si>
  <si>
    <t>충돌</t>
    <phoneticPr fontId="5" type="noConversion"/>
  </si>
  <si>
    <t>전도</t>
    <phoneticPr fontId="5" type="noConversion"/>
  </si>
  <si>
    <t>낙하</t>
    <phoneticPr fontId="5" type="noConversion"/>
  </si>
  <si>
    <t>추락</t>
    <phoneticPr fontId="5" type="noConversion"/>
  </si>
  <si>
    <t>창상</t>
    <phoneticPr fontId="5" type="noConversion"/>
  </si>
  <si>
    <t>감전</t>
    <phoneticPr fontId="5" type="noConversion"/>
  </si>
  <si>
    <t>기타</t>
    <phoneticPr fontId="5" type="noConversion"/>
  </si>
  <si>
    <t>○</t>
    <phoneticPr fontId="5" type="noConversion"/>
  </si>
  <si>
    <t>설치공사 위험성 평가표</t>
    <phoneticPr fontId="5" type="noConversion"/>
  </si>
  <si>
    <t>조치 
결과</t>
    <phoneticPr fontId="10" type="noConversion"/>
  </si>
  <si>
    <t>조치
일정</t>
    <phoneticPr fontId="10" type="noConversion"/>
  </si>
  <si>
    <t>확인
일자</t>
    <phoneticPr fontId="5" type="noConversion"/>
  </si>
  <si>
    <t>기구</t>
    <phoneticPr fontId="5" type="noConversion"/>
  </si>
  <si>
    <t>하역/반입</t>
    <phoneticPr fontId="5" type="noConversion"/>
  </si>
  <si>
    <t>Woodbox 하역</t>
    <phoneticPr fontId="6" type="noConversion"/>
  </si>
  <si>
    <t>Woodbox 언패킹</t>
    <phoneticPr fontId="6" type="noConversion"/>
  </si>
  <si>
    <t>반입구 이동</t>
    <phoneticPr fontId="5" type="noConversion"/>
  </si>
  <si>
    <t>설비 반입</t>
    <phoneticPr fontId="5" type="noConversion"/>
  </si>
  <si>
    <t>공통</t>
    <phoneticPr fontId="6" type="noConversion"/>
  </si>
  <si>
    <t>1. 세부공정</t>
    <phoneticPr fontId="5" type="noConversion"/>
  </si>
  <si>
    <t>2. 설비분류</t>
    <phoneticPr fontId="8" type="noConversion"/>
  </si>
  <si>
    <t>3. 작업내용</t>
    <phoneticPr fontId="6" type="noConversion"/>
  </si>
  <si>
    <t>4. 상세 작업 순서 및 항목
(기계/기구 설치 및 설비 사용 등)</t>
    <phoneticPr fontId="5" type="noConversion"/>
  </si>
  <si>
    <t>5. 사용장비</t>
    <phoneticPr fontId="8" type="noConversion"/>
  </si>
  <si>
    <t>6. 유해·위험 요인
(상세 기술)</t>
    <phoneticPr fontId="6" type="noConversion"/>
  </si>
  <si>
    <t>7. 재해형태</t>
    <phoneticPr fontId="5" type="noConversion"/>
  </si>
  <si>
    <t>8. 개선전</t>
    <phoneticPr fontId="5" type="noConversion"/>
  </si>
  <si>
    <t>9. 개선 대책 
(상세 기술)</t>
    <phoneticPr fontId="6" type="noConversion"/>
  </si>
  <si>
    <t>10. 개선후</t>
    <phoneticPr fontId="5" type="noConversion"/>
  </si>
  <si>
    <t>11. 개선 대책 실시</t>
    <phoneticPr fontId="10" type="noConversion"/>
  </si>
  <si>
    <t>① Load Anchoring</t>
    <phoneticPr fontId="8" type="noConversion"/>
  </si>
  <si>
    <t>15t 크레인
5t 지게차
렌탈</t>
    <phoneticPr fontId="8" type="noConversion"/>
  </si>
  <si>
    <t>찍힘</t>
    <phoneticPr fontId="5" type="noConversion"/>
  </si>
  <si>
    <t>④ 크레인-슬링벨트 결박(결속 확인)</t>
    <phoneticPr fontId="5" type="noConversion"/>
  </si>
  <si>
    <t>⑤ 기립 및 정위치</t>
    <phoneticPr fontId="5" type="noConversion"/>
  </si>
  <si>
    <t>시운전</t>
    <phoneticPr fontId="5" type="noConversion"/>
  </si>
  <si>
    <t>5, 7T 지게차
25, 50 크레인</t>
    <phoneticPr fontId="5" type="noConversion"/>
  </si>
  <si>
    <t>① 지게차 하역</t>
    <phoneticPr fontId="5" type="noConversion"/>
  </si>
  <si>
    <t>② Woodbox 해체</t>
    <phoneticPr fontId="5" type="noConversion"/>
  </si>
  <si>
    <t>③ 지게차 운반</t>
    <phoneticPr fontId="5" type="noConversion"/>
  </si>
  <si>
    <t xml:space="preserve">④ 지게차 및 크레인  반입 </t>
    <phoneticPr fontId="5" type="noConversion"/>
  </si>
  <si>
    <t>○</t>
  </si>
  <si>
    <t>○</t>
    <phoneticPr fontId="5" type="noConversion"/>
  </si>
  <si>
    <t>1. 하역/운반장비 상부 작업을 최소화 하도록 계획 수립 
2. 상부 및 단부 작업시 안전고리 체결 등 추락방지 후 작업진행
3. 무리하게 적재된 자재로 이동/작업하지 않도록 근로자 교육 후 작업진행</t>
    <phoneticPr fontId="5" type="noConversion"/>
  </si>
  <si>
    <t xml:space="preserve">1. 하역/운반/양중 장비 동서 내 지반 평탄 및 진입 전 동선 상태 확인
2. 제원을 초과하지 않도록 하중을 고려하여 장비 선정
3. 하역 및 운반 동선 내 근로자 진입통제 </t>
    <phoneticPr fontId="5" type="noConversion"/>
  </si>
  <si>
    <t xml:space="preserve">1. Woodbox 해체시 해체순서 및 계획 수립
2. 지게차 포크 및 서포트 등으로 지지한 상태에서 해체 진행  
3. 해체구간 내 근로자 진입통제 </t>
    <phoneticPr fontId="5" type="noConversion"/>
  </si>
  <si>
    <t>자재 반입시
이행 여부 확인</t>
    <phoneticPr fontId="5" type="noConversion"/>
  </si>
  <si>
    <t>자재 하역시
이행 여부 확인</t>
    <phoneticPr fontId="5" type="noConversion"/>
  </si>
  <si>
    <t>언패킹시
이행 여부 확인</t>
    <phoneticPr fontId="5" type="noConversion"/>
  </si>
  <si>
    <t>1.1 Anchoring시 손말림 방지 절삭장갑 및 비산방지 보안경 착용 여부 확인
1.2 드릴 작업시 보조손잡이 설치 및 사용 여부 확인
1.3 비산방지를 위해 천공시 집진기 사용 여부 확인</t>
    <phoneticPr fontId="6" type="noConversion"/>
  </si>
  <si>
    <t>1. 자재 결속용 줄걸이 해체 또는 결속을 위해 자재 딛고 단부 이동시 실족에 의한 추락위험</t>
    <phoneticPr fontId="5" type="noConversion"/>
  </si>
  <si>
    <t xml:space="preserve">1. Woodbox 해체시  Woodbox 해체 순서 미준수 및  출입통제 미실시로 인하 전도위험 </t>
    <phoneticPr fontId="5" type="noConversion"/>
  </si>
  <si>
    <t>1. 자재 하역/운반/양중 장비로 자재 운반 중 동선 내 바닥 평탄상태 불량 및 제원 초과로 인한 장비 및 자재 전도위험</t>
    <phoneticPr fontId="5" type="noConversion"/>
  </si>
  <si>
    <t>1. 자재 운반/양중시 주변 통제 미실시 및 하역/양중 
장비 운전원 시야 사각지대에 임의 진입으로 인한 충돌위험</t>
    <phoneticPr fontId="5" type="noConversion"/>
  </si>
  <si>
    <t>1. 전동드릴 사용 시 회전에 의한 손말림 및 비산물로 인한 안구 손상</t>
    <phoneticPr fontId="5" type="noConversion"/>
  </si>
  <si>
    <t xml:space="preserve">2. 전기릴선 사용시 피복 손상 및 충전부 노출로 인한 감전위험 </t>
    <phoneticPr fontId="5" type="noConversion"/>
  </si>
  <si>
    <t>2.1 전동공구 사용 전 외관 및 피복 손상유무 사전점검 실시
2.2 전기릴선 내 누전차단기 설치 및 작동여부 확인</t>
    <phoneticPr fontId="5" type="noConversion"/>
  </si>
  <si>
    <t>3. MSDS 물질 사용시 피부 및 안구 유해인자 노출</t>
    <phoneticPr fontId="5" type="noConversion"/>
  </si>
  <si>
    <t>1. 조립 시 Frame 및 자재와의 충돌 위험</t>
  </si>
  <si>
    <t>3. 장갑, 보안경, 마스크류 등 안전보호구 상시 착용 여부 확인</t>
    <phoneticPr fontId="5" type="noConversion"/>
  </si>
  <si>
    <t>4. MSDS 비치 및 화학품 보관 시 정보 부착/표기</t>
    <phoneticPr fontId="5" type="noConversion"/>
  </si>
  <si>
    <t>4. 화학물질 보관 미흡 및 부주의로 인한 유해인자 노출</t>
    <phoneticPr fontId="5" type="noConversion"/>
  </si>
  <si>
    <t>1. 조립 공간과 이동 동선 확보, 조립구간 주변 출입통제 실시 여부 확인</t>
    <phoneticPr fontId="5" type="noConversion"/>
  </si>
  <si>
    <t>2. 임팩드릴 사용시 손말림 방지 장갑 여부 확인</t>
    <phoneticPr fontId="5" type="noConversion"/>
  </si>
  <si>
    <t>3. 작업시 적정인원 배치 후 작업 진행 및 조립장 내 해당 근로자 외 출입통제 여부 확인</t>
    <phoneticPr fontId="5" type="noConversion"/>
  </si>
  <si>
    <t>○</t>
    <phoneticPr fontId="5" type="noConversion"/>
  </si>
  <si>
    <t>4. 조립 및 볼트 체결 후 인양 전 체결상태 점검 및 아이마킹 여부 확인</t>
    <phoneticPr fontId="5" type="noConversion"/>
  </si>
  <si>
    <t>1. 크레인 붐회전 및 양중물 인양  시 주변 시설 또는 근로자와의 충돌 위험</t>
    <phoneticPr fontId="5" type="noConversion"/>
  </si>
  <si>
    <t>2. 슬링벨트등 줄걸이 사용시  벨트 손상으로 인한 양중물 낙하 위험</t>
    <phoneticPr fontId="5" type="noConversion"/>
  </si>
  <si>
    <t>2.1 슬링벨트 및 줄걸이 사용시 안전하중 고려하여 줄걸이 선정 
2.2 슬링벨트 및 줄걸이 사용전 이상유무 점검, 점검 여부 눈관리 실시
2.3 슬링벨트 및 체결 자재 사용전 상태 확인 및 불량 의심 시 폐기 및 교체</t>
    <phoneticPr fontId="5" type="noConversion"/>
  </si>
  <si>
    <t>1. 기립 시 결속 상태 불량, 부주의로 인한 전도/낙하 위험</t>
    <phoneticPr fontId="5" type="noConversion"/>
  </si>
  <si>
    <t xml:space="preserve">1.1 기립 전 설치순서 준수 및 체결부 결속 상태 점점 
1.2 기립/정위치 전 작업 구역 내 출입통제, 상하 동시 작업 금지 </t>
    <phoneticPr fontId="6" type="noConversion"/>
  </si>
  <si>
    <t>1.1 고소 작업전 안전벨트 상태 점검 및 2중고리 착용 상태 확보
1.2 상부 이동 및 작업시 안전고리 교차 체결, 1점 이상 지지 여부 후 작업여부 확인</t>
    <phoneticPr fontId="5" type="noConversion"/>
  </si>
  <si>
    <t>2. 고소작업대 이동 및 상승 시 주변시설물 또는 주변 근로자와의 충돌/협착 위험</t>
    <phoneticPr fontId="5" type="noConversion"/>
  </si>
  <si>
    <t xml:space="preserve">2.1 고소작업대 이동시 신호수 주변 통제 및  상승/하강/이동 시 주변 확인
2.1 고소작업대 운전원 자격여부 확인 및  운행 전 경고음 활용 </t>
    <phoneticPr fontId="5" type="noConversion"/>
  </si>
  <si>
    <t>3. 고소 작업 중 수공구 이탈방지 미실시로 인한 낙하 발생</t>
    <phoneticPr fontId="5" type="noConversion"/>
  </si>
  <si>
    <t>① 전장판넬 정위치</t>
    <phoneticPr fontId="5" type="noConversion"/>
  </si>
  <si>
    <t>⑤Panel 배선 작업</t>
    <phoneticPr fontId="5" type="noConversion"/>
  </si>
  <si>
    <t>①Rail 설치</t>
    <phoneticPr fontId="5" type="noConversion"/>
  </si>
  <si>
    <t>③Mast 설치</t>
    <phoneticPr fontId="5" type="noConversion"/>
  </si>
  <si>
    <t>④캐리지 설치</t>
    <phoneticPr fontId="5" type="noConversion"/>
  </si>
  <si>
    <t>⑤트롤리커버 및 액세서리 류 설치</t>
    <phoneticPr fontId="5" type="noConversion"/>
  </si>
  <si>
    <t>I/O CHECK</t>
    <phoneticPr fontId="5" type="noConversion"/>
  </si>
  <si>
    <t>Teaching</t>
    <phoneticPr fontId="5" type="noConversion"/>
  </si>
  <si>
    <t>자동반송 Test</t>
    <phoneticPr fontId="5" type="noConversion"/>
  </si>
  <si>
    <t>②Teaching</t>
    <phoneticPr fontId="5" type="noConversion"/>
  </si>
  <si>
    <t>③자동반송 Test</t>
    <phoneticPr fontId="5" type="noConversion"/>
  </si>
  <si>
    <t xml:space="preserve"> ①조립</t>
    <phoneticPr fontId="5" type="noConversion"/>
  </si>
  <si>
    <t>②기립 및 정위치</t>
    <phoneticPr fontId="5" type="noConversion"/>
  </si>
  <si>
    <t>②Under Frame 설치</t>
    <phoneticPr fontId="5" type="noConversion"/>
  </si>
  <si>
    <t>11t 크레인
3t 지게차</t>
    <phoneticPr fontId="5" type="noConversion"/>
  </si>
  <si>
    <t>전장/제어</t>
    <phoneticPr fontId="5" type="noConversion"/>
  </si>
  <si>
    <t>시운전</t>
    <phoneticPr fontId="5" type="noConversion"/>
  </si>
  <si>
    <t>덕트 설치 및 
Cable 포설</t>
    <phoneticPr fontId="5" type="noConversion"/>
  </si>
  <si>
    <t>② Duct 재단 및 설치</t>
    <phoneticPr fontId="5" type="noConversion"/>
  </si>
  <si>
    <t>③Cable 포설</t>
    <phoneticPr fontId="5" type="noConversion"/>
  </si>
  <si>
    <t>④Cable Connection 작업</t>
    <phoneticPr fontId="5" type="noConversion"/>
  </si>
  <si>
    <t>①I/O Check</t>
    <phoneticPr fontId="5" type="noConversion"/>
  </si>
  <si>
    <t>전동공구</t>
    <phoneticPr fontId="5" type="noConversion"/>
  </si>
  <si>
    <t>1. 체결 부 작업 중 손가락 끼임 및 신체 협착위험</t>
    <phoneticPr fontId="5" type="noConversion"/>
  </si>
  <si>
    <t>1. 작업시 적정인원 배치 후 작업 진행 및 조립장 내 해당 근로자 외 출입통제 여부 확인</t>
    <phoneticPr fontId="5" type="noConversion"/>
  </si>
  <si>
    <t>1. 크레인 붐회전 및 양중물 인양  시 주변 시설 또는 근로자와의 충돌 위험</t>
    <phoneticPr fontId="5" type="noConversion"/>
  </si>
  <si>
    <t>1. 크레인 회전 반경 내 출입통제 및 신호수 배치 여부 확인</t>
    <phoneticPr fontId="5" type="noConversion"/>
  </si>
  <si>
    <t>1.1 기립 작업시 적정인원 배치 후 작업진행 및 조립장 내 해당 근로자 외 출입통제 여부 확인
1.2 볼트 체결 전 유동방지를  위해  가고정 후 작업진행</t>
    <phoneticPr fontId="5" type="noConversion"/>
  </si>
  <si>
    <t>1. 캐리지 설치시 고정불량으로 인한 낙하위험</t>
    <phoneticPr fontId="5" type="noConversion"/>
  </si>
  <si>
    <t>1. 케리지 설치 전 낙하방지 고임목 설치</t>
    <phoneticPr fontId="5" type="noConversion"/>
  </si>
  <si>
    <t>1. 동선 내 자재 방치로 인한 충돌위험</t>
    <phoneticPr fontId="5" type="noConversion"/>
  </si>
  <si>
    <t>1. 인동선 내 자재 방치 금지, 자재 구획설정, 작업구간 출입통제 실시</t>
    <phoneticPr fontId="5" type="noConversion"/>
  </si>
  <si>
    <t>○</t>
    <phoneticPr fontId="5" type="noConversion"/>
  </si>
  <si>
    <t>1.1 고속절단기 사용시 촉수방지 커버 설치 후 작업진행
1.2 컷팅 작업시 절삭방지 장갑 착용 후 작업 진행</t>
    <phoneticPr fontId="5" type="noConversion"/>
  </si>
  <si>
    <t>1. 전장판넬 운반 및 정위치시 균형상태 불량으로 인한 전도위험</t>
    <phoneticPr fontId="5" type="noConversion"/>
  </si>
  <si>
    <t>1.1 판넬 기립 후  정위치시 하부 고정 실시
1.2 판넬 정위치 전 현장 보관시 전도 방지 고정 후 보관</t>
    <phoneticPr fontId="5" type="noConversion"/>
  </si>
  <si>
    <t>1.1 단말 작업 및 전원 연결시 2차측 전원 차단여부 확인
1.2 전원부 조작방지 및 결선 전 활선 여부 확인 후 작업진행</t>
    <phoneticPr fontId="5" type="noConversion"/>
  </si>
  <si>
    <t>1.1 케이블 드럼 현장 보관시 구름방지 실시
2.1 케이블 포설 구간 출입통제 및 상하동시 작업금지</t>
    <phoneticPr fontId="5" type="noConversion"/>
  </si>
  <si>
    <t>1.1 활선구간 촉수방지 커버 설치
1.2 활선구간 작업시 절연보호구 착용 후 작업진행</t>
    <phoneticPr fontId="5" type="noConversion"/>
  </si>
  <si>
    <t>1. 시운전 중 장비 가동여부 미인지 및 가동구간 임의 
출입으로 인한 충돌/협착위험</t>
    <phoneticPr fontId="5" type="noConversion"/>
  </si>
  <si>
    <t>1. 티칭 작업시 작동신호 미인지 및 오작동으로 인한 충돌/협착위험</t>
    <phoneticPr fontId="5" type="noConversion"/>
  </si>
  <si>
    <t>1. 임시 가동을 위해 전원 투입시 장비 주변 출입통제 미실로 인한 
충돌/협착위험</t>
    <phoneticPr fontId="5" type="noConversion"/>
  </si>
  <si>
    <t>1.1 임시 가동 전 입출입 통제 실시
1.2 임시 가동시 2인1조 작업진행</t>
    <phoneticPr fontId="5" type="noConversion"/>
  </si>
  <si>
    <t>1.1 임시 가동시 2인1조 작업진행
1.2 가동구간 출입통제 및 출입구 내 시운전 표기 실시</t>
    <phoneticPr fontId="5" type="noConversion"/>
  </si>
  <si>
    <t>2.1 이동식 사다리는 T/L 또는 이동식 비계 등 작업대가 설치 불가한 구간으로 사용 제한
2.2 이동식 사다리 사용시 안전고리 체결을 위한 시설물 설치 후 작업 진행
2.3 작업 높이 3.5m 이하로 작업제한
2.4 2m 이내 2인1조, 3.5m 이내 3인1조 작업 진행</t>
    <phoneticPr fontId="5" type="noConversion"/>
  </si>
  <si>
    <t>1.  근로자 고소 작업 시 안전고리 미체결로 인한 추락 위험</t>
    <phoneticPr fontId="5" type="noConversion"/>
  </si>
  <si>
    <t>CV, Lifter
조립 및 설치</t>
    <phoneticPr fontId="5" type="noConversion"/>
  </si>
  <si>
    <t>CV, Lifter</t>
    <phoneticPr fontId="5" type="noConversion"/>
  </si>
  <si>
    <t>2. Mast 기립 후 볼트 체결시 균형 상태 불량으로 근로자와의 충돌/협착 위험</t>
    <phoneticPr fontId="5" type="noConversion"/>
  </si>
  <si>
    <t>1. 근로자 고소 작업 시 안전고리 미체결로 인한 추락 위험</t>
    <phoneticPr fontId="5" type="noConversion"/>
  </si>
  <si>
    <t>1. 덕트 가공을 위해 고속절단기 사용시 컷팅날에 의한 절삭위험</t>
    <phoneticPr fontId="5" type="noConversion"/>
  </si>
  <si>
    <t>1. 케이블 포설시 케이블 드럼 고정 미실시로 인한 충돌/협착위험</t>
    <phoneticPr fontId="5" type="noConversion"/>
  </si>
  <si>
    <t>2. 이동식 사다리 작업중 최상단 작업 또는 무리하게 힘을 주는 작업으로 인한 사다리 전도위험</t>
    <phoneticPr fontId="5" type="noConversion"/>
  </si>
  <si>
    <t>1. 2차측 전원 투입 상태에서 전원차단 미실시로 인한 감전위험</t>
    <phoneticPr fontId="5" type="noConversion"/>
  </si>
  <si>
    <t>1. 판넬 배선 작업시 활선구간 신체접촉으로 인한 감전위험</t>
    <phoneticPr fontId="5" type="noConversion"/>
  </si>
  <si>
    <t>1.1 시운전 및 가동구간 출입통제 실시 
1.2 Test시 2인 1조 작업 및 시건 실시
1.3 시운전 및 가동구간 내 위험표지판 게시  
1.4 운행전 가동구간 내 근로자 출입여부 점검
1.5 시운전 및 가동구간 임의출입하지 않도록 근로자 교육 실시</t>
    <phoneticPr fontId="5" type="noConversion"/>
  </si>
  <si>
    <t>ADM</t>
    <phoneticPr fontId="10" type="noConversion"/>
  </si>
  <si>
    <t>일선</t>
    <phoneticPr fontId="10" type="noConversion"/>
  </si>
  <si>
    <t>CV기구</t>
    <phoneticPr fontId="10" type="noConversion"/>
  </si>
  <si>
    <t>CV전장</t>
    <phoneticPr fontId="10" type="noConversion"/>
  </si>
  <si>
    <t>조립 및 설치시
이행 여부 확인</t>
    <phoneticPr fontId="5" type="noConversion"/>
  </si>
  <si>
    <t>1.1 자재 이동 동선 확인 및 신호수 배치, 주변 인원 통제 여부 확인
1.2  장비 운전원 시야 사각지대에 인력이 배치되지 않도록 유도원 및 신호수 교육실시</t>
    <phoneticPr fontId="5" type="noConversion"/>
  </si>
  <si>
    <t>1.1 크레인 회전 반경 내 출입통제 및 신호수 배치 여부 확인
1.2  장비 운전원 시야 사각지대에 인력이 배치되지 않도록 유도원 및 신호수 교육실시</t>
    <phoneticPr fontId="5" type="noConversion"/>
  </si>
  <si>
    <t>3.1 수공구 이탈방지 실시 및 상하 동시작업이 되지 않도록  하부구간 출입통제 실시 
3.2 소부자재 운반시 자재 결속 및 볼팅가방 등에 보관하여 상부 운반</t>
    <phoneticPr fontId="5" type="noConversion"/>
  </si>
  <si>
    <t>2.  근로자 고소 작업 시 안전고리 미체결로 인한 추락 위험</t>
    <phoneticPr fontId="5" type="noConversion"/>
  </si>
  <si>
    <t>3. 슬링벨트등 줄걸이 사용시  벨트 손상으로 인한 양중물 낙하 위험</t>
    <phoneticPr fontId="5" type="noConversion"/>
  </si>
  <si>
    <t>2.1 고소 작업전 안전벨트 상태 점검 및 2중고리 착용 상태 확보
2.2 상부 이동 및 작업시 안전고리 교차 체결, 1점 이상 지지 여부 후 작업여부 확인</t>
    <phoneticPr fontId="5" type="noConversion"/>
  </si>
  <si>
    <t>3.1 슬링벨트 및 줄걸이 사용시 안전하중 고려하여 줄걸이 선정 
3.2 슬링벨트 및 줄걸이 사용전 이상유무 점검, 점검 여부 눈관리 실시
3.3 슬링벨트 및 체결 자재 사용전 상태 확인 및 불량 의심 시 폐기 및 교체</t>
    <phoneticPr fontId="5" type="noConversion"/>
  </si>
  <si>
    <t>지게차
JIG</t>
    <phoneticPr fontId="5" type="noConversion"/>
  </si>
  <si>
    <r>
      <t xml:space="preserve">
</t>
    </r>
    <r>
      <rPr>
        <b/>
        <sz val="10"/>
        <color rgb="FFFF0000"/>
        <rFont val="맑은 고딕"/>
        <family val="3"/>
        <charset val="129"/>
        <scheme val="minor"/>
      </rPr>
      <t>&lt;사고사례, 2020. 01. 18&gt;
1. 지게차로 단차 Lifter를 기립 중 Lifter 균형이 무너져 전도하면서
   Lifter 전도 반경 내 접근 중인 근로자를 덮쳐  Lifter에 협착되는 
   사고 발생</t>
    </r>
    <r>
      <rPr>
        <sz val="10"/>
        <color rgb="FFFF0000"/>
        <rFont val="맑은 고딕"/>
        <family val="3"/>
        <charset val="129"/>
        <scheme val="minor"/>
      </rPr>
      <t xml:space="preserve">
   </t>
    </r>
    <phoneticPr fontId="5" type="noConversion"/>
  </si>
  <si>
    <t>1.1 Lifter 기립 전 설치계획 수립 및 안전대책 확인
1.2 Lifter 기립용 전용 JIG 제작 및 Lifter 기립시 사용 
1.3 Lifter 기립 반경 내 해당 작업자외 접근하지 않도록 구획설정, 유도원 배치
1.4 지게차로 Lifter 운반시 전도방지 결속 및 결속 상태 확인 후 이동
1.5 작업전 해당 근로자 중량물취급 안전교육 실시 및 안전수칙 이행 여부 확인</t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</si>
  <si>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
&lt;사고사례, 2020. 05. 09&gt;
2. 패킹 폐기물 압축을 위해 지게차 포크로 폐기물 압착 중
    지게차와 작업자 간 의사소통 문제 및 신호 불일치로 인해
    지게차 포크에 협착되는 사고 발생</t>
    </r>
    <r>
      <rPr>
        <sz val="10"/>
        <rFont val="맑은 고딕"/>
        <family val="3"/>
        <charset val="129"/>
        <scheme val="minor"/>
      </rPr>
      <t xml:space="preserve">
   </t>
    </r>
    <phoneticPr fontId="5" type="noConversion"/>
  </si>
  <si>
    <t>2.1 운반 및 하역 작업에 대한 작업계획 및 안전대책 수립
2.2 지게차 운전원 및 신호수 간 신호체계 수립   
2.3 운전원과 신호수 간 의사통소 가능한 인력 배치
2.4 작업 전 지게차 운전원과 신호수 안전교육 실시 및 안전수칙 이행 여부 확인</t>
    <phoneticPr fontId="5" type="noConversion"/>
  </si>
  <si>
    <t>○</t>
    <phoneticPr fontId="5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</si>
  <si>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
&lt;사고사례, 2019. 08. 09&gt;
4. 커버 설치를 위해 인양 중 인양용 후크에서 커버가 이탈하면서
   하부에서 자재 결속 중인 근로자에게 낙하하는 사고 발생</t>
    </r>
    <r>
      <rPr>
        <sz val="10"/>
        <rFont val="맑은 고딕"/>
        <family val="3"/>
        <charset val="129"/>
        <scheme val="minor"/>
      </rPr>
      <t xml:space="preserve">
   </t>
    </r>
    <phoneticPr fontId="5" type="noConversion"/>
  </si>
  <si>
    <t>4.1 상부로 자재 인양 구간 상하동시 작업이 되지 않도록 작업관리 실시 
4.2 자재 인양용 줄걸리 기구 점검 및 이탈방지 조치 여부 확인
4.3 자재 인양구간 출입통제 및 유도원 배치 여부 확인
4.4 작업전 해당 근로자 줄걸이 기구 안전교육 실시 및 안전수칙 이행 여부 확인</t>
    <phoneticPr fontId="5" type="noConversion"/>
  </si>
  <si>
    <t xml:space="preserve">2.1 고소 Lifter 내 Conveyor 고정용 볼트 체결 점검 및 아이마킹 실시
2.2 고소 Lifter 내 Conveyor 낙하방지 후 작업진행
2.3 고소 Lifter 내 상부 작업시 안전고리 체결 및 추락방지 조치 후 작업 진행 
2.4 시운전 상부 작업 및 내부 작업이 최소화 되도록 사전점검 실시 
2.5 상부 작업자 안전교육 실시 및 안전수칙 이행 여부 확인 </t>
    <phoneticPr fontId="5" type="noConversion"/>
  </si>
  <si>
    <t>2. Rail 운반중 균형 상태 불량으로 인한 낙하위험</t>
    <phoneticPr fontId="5" type="noConversion"/>
  </si>
  <si>
    <t>2.1 작업시 적정인원 배치 후 작업 진행 및 조립장 내 해당 근로자 외 출입통제 여부 확인
2.2 운반전 균형 및 결속 상태 점검 후 작업진행</t>
    <phoneticPr fontId="5" type="noConversion"/>
  </si>
  <si>
    <t xml:space="preserve">&lt;사고사례, 2021. 01. 28&gt;
2. 고속 Lifter 내 Conveyor 상부에서 벨트 텐션 조정 작업 중
벨트가 풀리며 Conveyor가 낙하하여 작업자가 넘어지는 사고 발생
</t>
    <phoneticPr fontId="5" type="noConversion"/>
  </si>
  <si>
    <t xml:space="preserve">2. 곤도라를 이용하여 양중구로 자재 반입시 곤도라 내 자재 불균형
   으로 인한 충돌위험 
</t>
    <phoneticPr fontId="5" type="noConversion"/>
  </si>
  <si>
    <t xml:space="preserve">3. 곤도라를 이용하여 양중구로 자재 반입 중 곤도라 불균형 및
   줄거리 파단으로 인한 낙하 및 추락위험
</t>
    <phoneticPr fontId="5" type="noConversion"/>
  </si>
  <si>
    <t>1.1 타공종과 중첩되어 작업되지 않도록 작업계획 수립
1.2 하역 및 운반 장비 사각지대에 진입하지 않도록 진입통제
1.3 장비 운전원 시야 사각지대에 인력이 배치되지 않도록 유도원 및 신호수 교육실시</t>
    <phoneticPr fontId="5" type="noConversion"/>
  </si>
  <si>
    <t>2.1 곤도라 내 자재 적재시 중량물 무게 확인 및 곤도라 내 균등 적재 후 작업진행
2.2 곤도라 내 자재  유동방지를 위해 결속 후 작업진행
2.3 곤도라 내 유도로프 설치 및  충돌 방지용 보양 실시</t>
    <phoneticPr fontId="5" type="noConversion"/>
  </si>
  <si>
    <t>3.1 양중구 내 곤도라 접안 후 작업자 출입시 외벽 내 생명줄 설치 및 안전고리 체결 후  작업진행
3.2 인양 구간 내 출입통제 및 유도원 배치
3.3 양중구 주변 내 인원 생명줄 내 안전고리 체결 및 양중구 주변 출입통제
3.4 작업 종료 후 안전난간 원상복구 후 설치 상태 확인</t>
    <phoneticPr fontId="5" type="noConversion"/>
  </si>
  <si>
    <t>유현석 수석/010-3614-6575</t>
    <phoneticPr fontId="10" type="noConversion"/>
  </si>
  <si>
    <t>2023.09.15~2024.05.30</t>
    <phoneticPr fontId="10" type="noConversion"/>
  </si>
  <si>
    <t>충남 서산시 지곡면 무장리 1691 Skon</t>
    <phoneticPr fontId="10" type="noConversion"/>
  </si>
  <si>
    <t>Skon</t>
    <phoneticPr fontId="10" type="noConversion"/>
  </si>
  <si>
    <t>40명</t>
    <phoneticPr fontId="10" type="noConversion"/>
  </si>
  <si>
    <t xml:space="preserve">지게차 : 2대, 이동식크레인 : 1대, </t>
    <phoneticPr fontId="10" type="noConversion"/>
  </si>
  <si>
    <t>렌탈 : 2대</t>
    <phoneticPr fontId="10" type="noConversion"/>
  </si>
  <si>
    <t xml:space="preserve"> SC기구</t>
    <phoneticPr fontId="6" type="noConversion"/>
  </si>
  <si>
    <t>SC전장</t>
    <phoneticPr fontId="6" type="noConversion"/>
  </si>
  <si>
    <t>한국자동화</t>
    <phoneticPr fontId="6" type="noConversion"/>
  </si>
  <si>
    <t xml:space="preserve"> -. 화성동 공정룸 CV 시스템 기구, 전장 설치
 -. 화성동 충방전 SC 이설 공사</t>
    <phoneticPr fontId="10" type="noConversion"/>
  </si>
  <si>
    <t>유현석</t>
  </si>
  <si>
    <t>유현석</t>
    <phoneticPr fontId="10" type="noConversion"/>
  </si>
  <si>
    <t>SFA / 물류PM4팀</t>
    <phoneticPr fontId="10" type="noConversion"/>
  </si>
  <si>
    <t>유현석</t>
    <phoneticPr fontId="5" type="noConversion"/>
  </si>
  <si>
    <t>김동현</t>
  </si>
  <si>
    <t>김동현</t>
    <phoneticPr fontId="5" type="noConversion"/>
  </si>
  <si>
    <t>SKON 서산2동 화성동 물류설비
#4~7 Line 개조</t>
    <phoneticPr fontId="10" type="noConversion"/>
  </si>
  <si>
    <t>SKON 서산2동 
화성동 물류설비
#4~7 Line 개조</t>
    <phoneticPr fontId="5" type="noConversion"/>
  </si>
  <si>
    <t>23.09.16(예정)
~</t>
    <phoneticPr fontId="5" type="noConversion"/>
  </si>
  <si>
    <t>23.09.17(예정)
~</t>
    <phoneticPr fontId="5" type="noConversion"/>
  </si>
  <si>
    <t>DECK</t>
    <phoneticPr fontId="6" type="noConversion"/>
  </si>
  <si>
    <t>DECK 기립/조립</t>
    <phoneticPr fontId="6" type="noConversion"/>
  </si>
  <si>
    <t>② DECK 조립</t>
    <phoneticPr fontId="5" type="noConversion"/>
  </si>
  <si>
    <t>1. DECK 및 중량물 이동 중 주변 시설 또는 주변 근로자와의  충돌위험</t>
    <phoneticPr fontId="5" type="noConversion"/>
  </si>
  <si>
    <t>2. DECK의 각 Part 조립을 위하여 임팩드릴 사용 시 손말림으로 인한 창상</t>
  </si>
  <si>
    <t>3. DECK 체결 부 작업 중 손가락 끼임 및 신체 협착위험</t>
  </si>
  <si>
    <t>4. DECK 자재 결속 불량으로 인한 낙하위험</t>
  </si>
  <si>
    <t>③ DECK 이동</t>
  </si>
  <si>
    <t>⑥ DECK 체결</t>
  </si>
  <si>
    <t>1.  DECK 체결을 위해 근로자 고소 작업 시 안전고리 미체결로 인한 추락 위험</t>
  </si>
  <si>
    <t>2023. 07. 03.</t>
    <phoneticPr fontId="10" type="noConversion"/>
  </si>
  <si>
    <t>S/C</t>
    <phoneticPr fontId="5" type="noConversion"/>
  </si>
  <si>
    <t>S/C
조립 및 설치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</si>
</sst>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굴림"/>
      <family val="2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"/>
      <family val="2"/>
      <charset val="129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3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rgb="FF1F4E79"/>
      <name val="맑은 고딕"/>
      <family val="3"/>
      <charset val="129"/>
    </font>
    <font>
      <sz val="9"/>
      <color rgb="FF0070C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2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3" fillId="0" borderId="0" xfId="1">
      <alignment vertical="center"/>
    </xf>
    <xf numFmtId="0" fontId="17" fillId="3" borderId="28" xfId="1" applyFont="1" applyFill="1" applyBorder="1" applyAlignment="1">
      <alignment horizontal="center" vertical="center" wrapText="1"/>
    </xf>
    <xf numFmtId="0" fontId="17" fillId="3" borderId="29" xfId="1" applyFont="1" applyFill="1" applyBorder="1" applyAlignment="1">
      <alignment horizontal="center" vertical="center" wrapText="1"/>
    </xf>
    <xf numFmtId="0" fontId="18" fillId="0" borderId="0" xfId="1" applyFont="1">
      <alignment vertical="center"/>
    </xf>
    <xf numFmtId="0" fontId="13" fillId="3" borderId="36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13" fillId="0" borderId="0" xfId="1" applyFont="1">
      <alignment vertical="center"/>
    </xf>
    <xf numFmtId="0" fontId="21" fillId="0" borderId="53" xfId="1" applyFont="1" applyBorder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/>
    </xf>
    <xf numFmtId="0" fontId="21" fillId="6" borderId="1" xfId="1" applyFont="1" applyFill="1" applyBorder="1" applyAlignment="1">
      <alignment horizontal="center" vertical="center"/>
    </xf>
    <xf numFmtId="0" fontId="21" fillId="7" borderId="12" xfId="1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1" fillId="7" borderId="14" xfId="1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4" fillId="0" borderId="56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4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left" vertical="center" wrapText="1"/>
    </xf>
    <xf numFmtId="0" fontId="9" fillId="0" borderId="58" xfId="0" applyFont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66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left" vertical="center" wrapText="1"/>
    </xf>
    <xf numFmtId="0" fontId="4" fillId="0" borderId="65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14" xfId="1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left" vertical="center" wrapText="1"/>
    </xf>
    <xf numFmtId="0" fontId="28" fillId="0" borderId="56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horizontal="left" vertical="center" wrapText="1"/>
    </xf>
    <xf numFmtId="0" fontId="28" fillId="0" borderId="63" xfId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17" fillId="0" borderId="29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17" fillId="3" borderId="31" xfId="1" applyFont="1" applyFill="1" applyBorder="1" applyAlignment="1">
      <alignment horizontal="center" vertical="center" wrapText="1"/>
    </xf>
    <xf numFmtId="0" fontId="17" fillId="3" borderId="32" xfId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3" fillId="0" borderId="35" xfId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3" fillId="0" borderId="37" xfId="1" applyBorder="1" applyAlignment="1">
      <alignment horizontal="center" vertical="center" wrapText="1"/>
    </xf>
    <xf numFmtId="0" fontId="3" fillId="0" borderId="38" xfId="1" applyBorder="1" applyAlignment="1">
      <alignment horizontal="center" vertical="center" wrapText="1"/>
    </xf>
    <xf numFmtId="14" fontId="3" fillId="0" borderId="2" xfId="1" quotePrefix="1" applyNumberForma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39" xfId="1" applyBorder="1" applyAlignment="1">
      <alignment horizontal="center" vertical="center" wrapText="1"/>
    </xf>
    <xf numFmtId="0" fontId="13" fillId="3" borderId="40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41" xfId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3" fillId="0" borderId="5" xfId="1" applyBorder="1" applyAlignment="1">
      <alignment horizontal="left" vertical="center" wrapText="1"/>
    </xf>
    <xf numFmtId="0" fontId="3" fillId="0" borderId="6" xfId="1" applyBorder="1" applyAlignment="1">
      <alignment horizontal="left" vertical="center" wrapText="1"/>
    </xf>
    <xf numFmtId="0" fontId="3" fillId="0" borderId="7" xfId="1" applyBorder="1" applyAlignment="1">
      <alignment horizontal="left" vertical="center" wrapText="1"/>
    </xf>
    <xf numFmtId="0" fontId="3" fillId="0" borderId="8" xfId="1" applyBorder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3" fillId="0" borderId="22" xfId="1" applyBorder="1" applyAlignment="1">
      <alignment horizontal="left" vertical="center" wrapText="1"/>
    </xf>
    <xf numFmtId="0" fontId="3" fillId="0" borderId="48" xfId="1" applyBorder="1" applyAlignment="1">
      <alignment horizontal="left" vertical="center" wrapText="1"/>
    </xf>
    <xf numFmtId="0" fontId="3" fillId="0" borderId="49" xfId="1" applyBorder="1" applyAlignment="1">
      <alignment horizontal="left" vertical="center" wrapText="1"/>
    </xf>
    <xf numFmtId="0" fontId="3" fillId="0" borderId="47" xfId="1" applyBorder="1" applyAlignment="1">
      <alignment horizontal="left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50" xfId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45" xfId="1" applyBorder="1" applyAlignment="1">
      <alignment horizontal="center" vertical="center" wrapText="1"/>
    </xf>
    <xf numFmtId="0" fontId="3" fillId="0" borderId="48" xfId="1" applyBorder="1" applyAlignment="1">
      <alignment horizontal="center" vertical="center" wrapText="1"/>
    </xf>
    <xf numFmtId="0" fontId="3" fillId="0" borderId="49" xfId="1" applyBorder="1" applyAlignment="1">
      <alignment horizontal="center" vertical="center" wrapText="1"/>
    </xf>
    <xf numFmtId="0" fontId="3" fillId="0" borderId="51" xfId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57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7" fillId="10" borderId="54" xfId="1" applyFont="1" applyFill="1" applyBorder="1" applyAlignment="1">
      <alignment horizontal="center" vertical="center" wrapText="1"/>
    </xf>
    <xf numFmtId="0" fontId="7" fillId="10" borderId="18" xfId="1" applyFont="1" applyFill="1" applyBorder="1" applyAlignment="1">
      <alignment horizontal="center" vertical="center" wrapText="1"/>
    </xf>
    <xf numFmtId="0" fontId="7" fillId="10" borderId="19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9" borderId="54" xfId="1" applyFont="1" applyFill="1" applyBorder="1" applyAlignment="1">
      <alignment horizontal="center" vertical="center" wrapText="1"/>
    </xf>
    <xf numFmtId="0" fontId="7" fillId="9" borderId="18" xfId="1" applyFont="1" applyFill="1" applyBorder="1" applyAlignment="1">
      <alignment horizontal="center" vertical="center" wrapText="1"/>
    </xf>
    <xf numFmtId="0" fontId="7" fillId="9" borderId="19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 wrapText="1"/>
    </xf>
    <xf numFmtId="0" fontId="28" fillId="8" borderId="56" xfId="1" applyFont="1" applyFill="1" applyBorder="1" applyAlignment="1">
      <alignment vertical="center" wrapText="1"/>
    </xf>
    <xf numFmtId="0" fontId="4" fillId="8" borderId="56" xfId="1" applyFont="1" applyFill="1" applyBorder="1" applyAlignment="1">
      <alignment vertical="center" wrapText="1"/>
    </xf>
  </cellXfs>
  <cellStyles count="7">
    <cellStyle name="표준" xfId="0" builtinId="0"/>
    <cellStyle name="표준 11" xfId="5"/>
    <cellStyle name="표준 2" xfId="1"/>
    <cellStyle name="표준 2 2" xfId="3"/>
    <cellStyle name="표준 2 2 2" xfId="4"/>
    <cellStyle name="표준 3" xfId="6"/>
    <cellStyle name="표준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20</xdr:col>
      <xdr:colOff>467147</xdr:colOff>
      <xdr:row>47</xdr:row>
      <xdr:rowOff>96137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1680" y="548640"/>
          <a:ext cx="11866667" cy="81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20</xdr:col>
      <xdr:colOff>448099</xdr:colOff>
      <xdr:row>92</xdr:row>
      <xdr:rowOff>38994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1680" y="8778240"/>
          <a:ext cx="11847619" cy="80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10</xdr:col>
      <xdr:colOff>628650</xdr:colOff>
      <xdr:row>10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1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3" t="26823" r="29723" b="19402"/>
        <a:stretch>
          <a:fillRect/>
        </a:stretch>
      </xdr:blipFill>
      <xdr:spPr bwMode="auto">
        <a:xfrm>
          <a:off x="200025" y="800100"/>
          <a:ext cx="7286625" cy="35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11</xdr:row>
      <xdr:rowOff>47625</xdr:rowOff>
    </xdr:from>
    <xdr:to>
      <xdr:col>10</xdr:col>
      <xdr:colOff>638175</xdr:colOff>
      <xdr:row>20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1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7" t="34245" r="29794" b="33333"/>
        <a:stretch>
          <a:fillRect/>
        </a:stretch>
      </xdr:blipFill>
      <xdr:spPr bwMode="auto">
        <a:xfrm>
          <a:off x="190500" y="4772025"/>
          <a:ext cx="7305675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11</xdr:row>
      <xdr:rowOff>19050</xdr:rowOff>
    </xdr:from>
    <xdr:to>
      <xdr:col>16</xdr:col>
      <xdr:colOff>942975</xdr:colOff>
      <xdr:row>22</xdr:row>
      <xdr:rowOff>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1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3" t="32127" r="46004" b="36349"/>
        <a:stretch>
          <a:fillRect/>
        </a:stretch>
      </xdr:blipFill>
      <xdr:spPr bwMode="auto">
        <a:xfrm>
          <a:off x="7677150" y="4743450"/>
          <a:ext cx="6572250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view="pageBreakPreview" zoomScale="115" zoomScaleNormal="100" zoomScaleSheetLayoutView="115" workbookViewId="0">
      <selection activeCell="P21" sqref="P21"/>
    </sheetView>
  </sheetViews>
  <sheetFormatPr defaultColWidth="8.75" defaultRowHeight="16.5" x14ac:dyDescent="0.15"/>
  <cols>
    <col min="1" max="1" width="3.25" style="16" customWidth="1"/>
    <col min="2" max="8" width="8.75" style="16"/>
    <col min="9" max="9" width="19.125" style="16" customWidth="1"/>
    <col min="10" max="11" width="11" style="16" customWidth="1"/>
    <col min="12" max="12" width="12" style="16" customWidth="1"/>
    <col min="13" max="16384" width="8.75" style="16"/>
  </cols>
  <sheetData>
    <row r="2" spans="2:13" x14ac:dyDescent="0.15">
      <c r="B2" s="92" t="s">
        <v>12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3" x14ac:dyDescent="0.15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2:13" ht="9" customHeight="1" thickBot="1" x14ac:dyDescent="0.2"/>
    <row r="5" spans="2:13" ht="36" customHeight="1" thickTop="1" thickBot="1" x14ac:dyDescent="0.2">
      <c r="B5" s="17" t="s">
        <v>13</v>
      </c>
      <c r="C5" s="93" t="s">
        <v>225</v>
      </c>
      <c r="D5" s="93"/>
      <c r="E5" s="93"/>
      <c r="F5" s="18" t="s">
        <v>14</v>
      </c>
      <c r="G5" s="94" t="s">
        <v>224</v>
      </c>
      <c r="H5" s="94"/>
      <c r="I5" s="18" t="s">
        <v>15</v>
      </c>
      <c r="J5" s="95" t="s">
        <v>229</v>
      </c>
      <c r="K5" s="95"/>
      <c r="L5" s="96"/>
      <c r="M5" s="19"/>
    </row>
    <row r="6" spans="2:13" ht="29.25" customHeight="1" thickBot="1" x14ac:dyDescent="0.2">
      <c r="B6" s="97" t="s">
        <v>16</v>
      </c>
      <c r="C6" s="98"/>
      <c r="D6" s="98"/>
      <c r="E6" s="98"/>
      <c r="F6" s="98"/>
      <c r="G6" s="98"/>
      <c r="H6" s="98"/>
      <c r="I6" s="98" t="s">
        <v>17</v>
      </c>
      <c r="J6" s="98"/>
      <c r="K6" s="98"/>
      <c r="L6" s="99"/>
      <c r="M6" s="19"/>
    </row>
    <row r="7" spans="2:13" ht="21.75" customHeight="1" x14ac:dyDescent="0.15">
      <c r="B7" s="100" t="s">
        <v>18</v>
      </c>
      <c r="C7" s="101"/>
      <c r="D7" s="102" t="s">
        <v>212</v>
      </c>
      <c r="E7" s="102"/>
      <c r="F7" s="102"/>
      <c r="G7" s="102"/>
      <c r="H7" s="102"/>
      <c r="I7" s="71" t="s">
        <v>19</v>
      </c>
      <c r="J7" s="71" t="s">
        <v>20</v>
      </c>
      <c r="K7" s="71" t="s">
        <v>21</v>
      </c>
      <c r="L7" s="20" t="s">
        <v>22</v>
      </c>
      <c r="M7" s="19"/>
    </row>
    <row r="8" spans="2:13" ht="21.75" customHeight="1" x14ac:dyDescent="0.15">
      <c r="B8" s="100" t="s">
        <v>23</v>
      </c>
      <c r="C8" s="101"/>
      <c r="D8" s="102" t="s">
        <v>213</v>
      </c>
      <c r="E8" s="102"/>
      <c r="F8" s="102"/>
      <c r="G8" s="102"/>
      <c r="H8" s="102"/>
      <c r="I8" s="103" t="s">
        <v>24</v>
      </c>
      <c r="J8" s="109">
        <v>45179</v>
      </c>
      <c r="K8" s="105">
        <v>2</v>
      </c>
      <c r="L8" s="107"/>
      <c r="M8" s="19"/>
    </row>
    <row r="9" spans="2:13" ht="21.75" customHeight="1" x14ac:dyDescent="0.15">
      <c r="B9" s="100" t="s">
        <v>25</v>
      </c>
      <c r="C9" s="101"/>
      <c r="D9" s="102" t="s">
        <v>214</v>
      </c>
      <c r="E9" s="102"/>
      <c r="F9" s="102"/>
      <c r="G9" s="102"/>
      <c r="H9" s="102"/>
      <c r="I9" s="104"/>
      <c r="J9" s="110"/>
      <c r="K9" s="106"/>
      <c r="L9" s="108"/>
      <c r="M9" s="19"/>
    </row>
    <row r="10" spans="2:13" ht="21.75" customHeight="1" x14ac:dyDescent="0.15">
      <c r="B10" s="100" t="s">
        <v>26</v>
      </c>
      <c r="C10" s="101"/>
      <c r="D10" s="102" t="s">
        <v>215</v>
      </c>
      <c r="E10" s="102"/>
      <c r="F10" s="102"/>
      <c r="G10" s="102"/>
      <c r="H10" s="102"/>
      <c r="I10" s="103" t="s">
        <v>27</v>
      </c>
      <c r="J10" s="109">
        <v>45180</v>
      </c>
      <c r="K10" s="105">
        <v>2</v>
      </c>
      <c r="L10" s="107"/>
      <c r="M10" s="19"/>
    </row>
    <row r="11" spans="2:13" ht="21.75" customHeight="1" x14ac:dyDescent="0.15">
      <c r="B11" s="100" t="s">
        <v>28</v>
      </c>
      <c r="C11" s="101"/>
      <c r="D11" s="102" t="s">
        <v>216</v>
      </c>
      <c r="E11" s="102"/>
      <c r="F11" s="102"/>
      <c r="G11" s="102"/>
      <c r="H11" s="102"/>
      <c r="I11" s="104"/>
      <c r="J11" s="110"/>
      <c r="K11" s="106"/>
      <c r="L11" s="108"/>
      <c r="M11" s="19"/>
    </row>
    <row r="12" spans="2:13" ht="21.75" customHeight="1" x14ac:dyDescent="0.15">
      <c r="B12" s="100" t="s">
        <v>29</v>
      </c>
      <c r="C12" s="101"/>
      <c r="D12" s="102" t="s">
        <v>217</v>
      </c>
      <c r="E12" s="102"/>
      <c r="F12" s="102"/>
      <c r="G12" s="102"/>
      <c r="H12" s="102"/>
      <c r="I12" s="103" t="s">
        <v>30</v>
      </c>
      <c r="J12" s="109">
        <v>45181</v>
      </c>
      <c r="K12" s="105">
        <v>2</v>
      </c>
      <c r="L12" s="107"/>
      <c r="M12" s="19"/>
    </row>
    <row r="13" spans="2:13" ht="21.75" customHeight="1" x14ac:dyDescent="0.15">
      <c r="B13" s="100"/>
      <c r="C13" s="101"/>
      <c r="D13" s="111" t="s">
        <v>218</v>
      </c>
      <c r="E13" s="111"/>
      <c r="F13" s="111"/>
      <c r="G13" s="111"/>
      <c r="H13" s="111"/>
      <c r="I13" s="104"/>
      <c r="J13" s="110"/>
      <c r="K13" s="106"/>
      <c r="L13" s="108"/>
      <c r="M13" s="19"/>
    </row>
    <row r="14" spans="2:13" ht="21.75" customHeight="1" x14ac:dyDescent="0.15">
      <c r="B14" s="112" t="s">
        <v>31</v>
      </c>
      <c r="C14" s="113"/>
      <c r="D14" s="71" t="s">
        <v>32</v>
      </c>
      <c r="E14" s="21" t="s">
        <v>183</v>
      </c>
      <c r="F14" s="22" t="s">
        <v>184</v>
      </c>
      <c r="G14" s="22" t="s">
        <v>219</v>
      </c>
      <c r="H14" s="22" t="s">
        <v>220</v>
      </c>
      <c r="I14" s="103" t="s">
        <v>33</v>
      </c>
      <c r="J14" s="109">
        <v>45182</v>
      </c>
      <c r="K14" s="105">
        <v>2</v>
      </c>
      <c r="L14" s="107"/>
      <c r="M14" s="19"/>
    </row>
    <row r="15" spans="2:13" ht="21.75" customHeight="1" x14ac:dyDescent="0.15">
      <c r="B15" s="114"/>
      <c r="C15" s="115"/>
      <c r="D15" s="71" t="s">
        <v>34</v>
      </c>
      <c r="E15" s="21" t="s">
        <v>185</v>
      </c>
      <c r="F15" s="22" t="s">
        <v>186</v>
      </c>
      <c r="G15" s="22" t="s">
        <v>221</v>
      </c>
      <c r="H15" s="22" t="s">
        <v>221</v>
      </c>
      <c r="I15" s="104"/>
      <c r="J15" s="110"/>
      <c r="K15" s="106"/>
      <c r="L15" s="108"/>
      <c r="M15" s="19"/>
    </row>
    <row r="16" spans="2:13" ht="21.75" customHeight="1" x14ac:dyDescent="0.15">
      <c r="B16" s="114"/>
      <c r="C16" s="115"/>
      <c r="D16" s="71" t="s">
        <v>32</v>
      </c>
      <c r="E16" s="22"/>
      <c r="F16" s="22"/>
      <c r="G16" s="22"/>
      <c r="H16" s="22"/>
      <c r="I16" s="103" t="s">
        <v>35</v>
      </c>
      <c r="J16" s="109">
        <v>45183</v>
      </c>
      <c r="K16" s="105">
        <v>10</v>
      </c>
      <c r="L16" s="107"/>
      <c r="M16" s="19"/>
    </row>
    <row r="17" spans="2:13" ht="21.75" customHeight="1" x14ac:dyDescent="0.15">
      <c r="B17" s="139"/>
      <c r="C17" s="140"/>
      <c r="D17" s="71" t="s">
        <v>34</v>
      </c>
      <c r="E17" s="22"/>
      <c r="F17" s="22"/>
      <c r="G17" s="22"/>
      <c r="H17" s="22"/>
      <c r="I17" s="104"/>
      <c r="J17" s="110"/>
      <c r="K17" s="106"/>
      <c r="L17" s="108"/>
      <c r="M17" s="19"/>
    </row>
    <row r="18" spans="2:13" ht="21.75" customHeight="1" x14ac:dyDescent="0.15">
      <c r="B18" s="112" t="s">
        <v>36</v>
      </c>
      <c r="C18" s="113"/>
      <c r="D18" s="118" t="s">
        <v>222</v>
      </c>
      <c r="E18" s="119"/>
      <c r="F18" s="119"/>
      <c r="G18" s="119"/>
      <c r="H18" s="120"/>
      <c r="I18" s="127" t="s">
        <v>37</v>
      </c>
      <c r="J18" s="130"/>
      <c r="K18" s="131"/>
      <c r="L18" s="132"/>
      <c r="M18" s="19"/>
    </row>
    <row r="19" spans="2:13" ht="21.75" customHeight="1" x14ac:dyDescent="0.15">
      <c r="B19" s="114"/>
      <c r="C19" s="115"/>
      <c r="D19" s="121"/>
      <c r="E19" s="122"/>
      <c r="F19" s="122"/>
      <c r="G19" s="122"/>
      <c r="H19" s="123"/>
      <c r="I19" s="128"/>
      <c r="J19" s="133"/>
      <c r="K19" s="134"/>
      <c r="L19" s="135"/>
      <c r="M19" s="19"/>
    </row>
    <row r="20" spans="2:13" ht="21.75" customHeight="1" thickBot="1" x14ac:dyDescent="0.2">
      <c r="B20" s="116"/>
      <c r="C20" s="117"/>
      <c r="D20" s="124"/>
      <c r="E20" s="125"/>
      <c r="F20" s="125"/>
      <c r="G20" s="125"/>
      <c r="H20" s="126"/>
      <c r="I20" s="129"/>
      <c r="J20" s="136"/>
      <c r="K20" s="137"/>
      <c r="L20" s="138"/>
      <c r="M20" s="19"/>
    </row>
    <row r="21" spans="2:13" ht="18" thickTop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 ht="17.25" x14ac:dyDescent="0.1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</sheetData>
  <mergeCells count="44">
    <mergeCell ref="B18:C20"/>
    <mergeCell ref="D18:H20"/>
    <mergeCell ref="I18:I20"/>
    <mergeCell ref="J18:L20"/>
    <mergeCell ref="B14:C17"/>
    <mergeCell ref="I14:I15"/>
    <mergeCell ref="J14:J15"/>
    <mergeCell ref="K14:K15"/>
    <mergeCell ref="L14:L15"/>
    <mergeCell ref="I16:I17"/>
    <mergeCell ref="J16:J17"/>
    <mergeCell ref="K16:K17"/>
    <mergeCell ref="L16:L17"/>
    <mergeCell ref="B12:C13"/>
    <mergeCell ref="D12:H12"/>
    <mergeCell ref="I12:I13"/>
    <mergeCell ref="K12:K13"/>
    <mergeCell ref="L12:L13"/>
    <mergeCell ref="D13:H13"/>
    <mergeCell ref="J12:J13"/>
    <mergeCell ref="K8:K9"/>
    <mergeCell ref="L8:L9"/>
    <mergeCell ref="B9:C9"/>
    <mergeCell ref="D9:H9"/>
    <mergeCell ref="B10:C10"/>
    <mergeCell ref="D10:H10"/>
    <mergeCell ref="I10:I11"/>
    <mergeCell ref="J10:J11"/>
    <mergeCell ref="K10:K11"/>
    <mergeCell ref="L10:L11"/>
    <mergeCell ref="J8:J9"/>
    <mergeCell ref="B11:C11"/>
    <mergeCell ref="D11:H11"/>
    <mergeCell ref="B7:C7"/>
    <mergeCell ref="D7:H7"/>
    <mergeCell ref="B8:C8"/>
    <mergeCell ref="D8:H8"/>
    <mergeCell ref="I8:I9"/>
    <mergeCell ref="B2:L3"/>
    <mergeCell ref="C5:E5"/>
    <mergeCell ref="G5:H5"/>
    <mergeCell ref="J5:L5"/>
    <mergeCell ref="B6:H6"/>
    <mergeCell ref="I6:L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53" sqref="W53"/>
    </sheetView>
  </sheetViews>
  <sheetFormatPr defaultRowHeight="13.5" x14ac:dyDescent="0.15"/>
  <sheetData/>
  <phoneticPr fontId="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F1:Q12"/>
  <sheetViews>
    <sheetView view="pageBreakPreview" zoomScale="85" zoomScaleNormal="85" zoomScaleSheetLayoutView="85" workbookViewId="0">
      <selection activeCell="N6" sqref="N6"/>
    </sheetView>
  </sheetViews>
  <sheetFormatPr defaultColWidth="9" defaultRowHeight="16.5" x14ac:dyDescent="0.15"/>
  <cols>
    <col min="1" max="2" width="9" style="16"/>
    <col min="3" max="3" width="9" style="16" customWidth="1"/>
    <col min="4" max="11" width="9" style="16"/>
    <col min="12" max="17" width="15.125" style="16" customWidth="1"/>
    <col min="18" max="16384" width="9" style="16"/>
  </cols>
  <sheetData>
    <row r="1" spans="6:17" ht="30" customHeight="1" x14ac:dyDescent="0.15">
      <c r="F1" s="141" t="s">
        <v>38</v>
      </c>
      <c r="G1" s="141"/>
      <c r="H1" s="141"/>
      <c r="I1" s="141"/>
      <c r="J1" s="141"/>
      <c r="K1" s="141"/>
      <c r="L1" s="141"/>
      <c r="M1" s="141"/>
    </row>
    <row r="2" spans="6:17" ht="30" customHeight="1" x14ac:dyDescent="0.15">
      <c r="F2" s="141"/>
      <c r="G2" s="141"/>
      <c r="H2" s="141"/>
      <c r="I2" s="141"/>
      <c r="J2" s="141"/>
      <c r="K2" s="141"/>
      <c r="L2" s="141"/>
      <c r="M2" s="141"/>
    </row>
    <row r="3" spans="6:17" ht="30" customHeight="1" thickBot="1" x14ac:dyDescent="0.2">
      <c r="H3" s="23"/>
      <c r="L3" s="142" t="s">
        <v>39</v>
      </c>
      <c r="M3" s="142"/>
      <c r="N3" s="142"/>
      <c r="O3" s="142"/>
      <c r="P3" s="142"/>
      <c r="Q3" s="142"/>
    </row>
    <row r="4" spans="6:17" ht="36" customHeight="1" x14ac:dyDescent="0.15">
      <c r="L4" s="24"/>
      <c r="M4" s="25" t="s">
        <v>40</v>
      </c>
      <c r="N4" s="25" t="s">
        <v>41</v>
      </c>
      <c r="O4" s="25" t="s">
        <v>42</v>
      </c>
      <c r="P4" s="25" t="s">
        <v>43</v>
      </c>
      <c r="Q4" s="26" t="s">
        <v>44</v>
      </c>
    </row>
    <row r="5" spans="6:17" ht="36" customHeight="1" x14ac:dyDescent="0.15">
      <c r="L5" s="27" t="s">
        <v>45</v>
      </c>
      <c r="M5" s="28" t="s">
        <v>19</v>
      </c>
      <c r="N5" s="28">
        <v>4</v>
      </c>
      <c r="O5" s="28">
        <v>3</v>
      </c>
      <c r="P5" s="28">
        <v>2</v>
      </c>
      <c r="Q5" s="29">
        <v>1</v>
      </c>
    </row>
    <row r="6" spans="6:17" ht="36" customHeight="1" x14ac:dyDescent="0.15">
      <c r="L6" s="27" t="s">
        <v>46</v>
      </c>
      <c r="M6" s="28">
        <v>5</v>
      </c>
      <c r="N6" s="30">
        <v>20</v>
      </c>
      <c r="O6" s="31">
        <v>15</v>
      </c>
      <c r="P6" s="32">
        <v>10</v>
      </c>
      <c r="Q6" s="33">
        <v>5</v>
      </c>
    </row>
    <row r="7" spans="6:17" ht="36" customHeight="1" x14ac:dyDescent="0.15">
      <c r="L7" s="27" t="s">
        <v>47</v>
      </c>
      <c r="M7" s="28">
        <v>4</v>
      </c>
      <c r="N7" s="30">
        <v>16</v>
      </c>
      <c r="O7" s="31">
        <v>12</v>
      </c>
      <c r="P7" s="32">
        <v>8</v>
      </c>
      <c r="Q7" s="33">
        <v>4</v>
      </c>
    </row>
    <row r="8" spans="6:17" ht="36" customHeight="1" x14ac:dyDescent="0.15">
      <c r="L8" s="27" t="s">
        <v>43</v>
      </c>
      <c r="M8" s="28">
        <v>3</v>
      </c>
      <c r="N8" s="31">
        <v>12</v>
      </c>
      <c r="O8" s="32">
        <v>9</v>
      </c>
      <c r="P8" s="32">
        <v>6</v>
      </c>
      <c r="Q8" s="33">
        <v>3</v>
      </c>
    </row>
    <row r="9" spans="6:17" ht="36" customHeight="1" x14ac:dyDescent="0.15">
      <c r="L9" s="27" t="s">
        <v>48</v>
      </c>
      <c r="M9" s="28">
        <v>2</v>
      </c>
      <c r="N9" s="32">
        <v>8</v>
      </c>
      <c r="O9" s="32">
        <v>6</v>
      </c>
      <c r="P9" s="34">
        <v>4</v>
      </c>
      <c r="Q9" s="33">
        <v>2</v>
      </c>
    </row>
    <row r="10" spans="6:17" ht="36" customHeight="1" thickBot="1" x14ac:dyDescent="0.2">
      <c r="L10" s="35" t="s">
        <v>49</v>
      </c>
      <c r="M10" s="36">
        <v>1</v>
      </c>
      <c r="N10" s="37">
        <v>4</v>
      </c>
      <c r="O10" s="37">
        <v>3</v>
      </c>
      <c r="P10" s="37">
        <v>2</v>
      </c>
      <c r="Q10" s="38">
        <v>1</v>
      </c>
    </row>
    <row r="11" spans="6:17" ht="30" customHeight="1" x14ac:dyDescent="0.15"/>
    <row r="12" spans="6:17" ht="30" customHeight="1" x14ac:dyDescent="0.15"/>
  </sheetData>
  <mergeCells count="2">
    <mergeCell ref="F1:M2"/>
    <mergeCell ref="L3:Q3"/>
  </mergeCells>
  <phoneticPr fontId="6" type="noConversion"/>
  <pageMargins left="0.11811023622047245" right="0.11811023622047245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AH68"/>
  <sheetViews>
    <sheetView showGridLines="0" tabSelected="1" zoomScale="55" zoomScaleNormal="55" zoomScaleSheetLayoutView="55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U13" sqref="U13"/>
    </sheetView>
  </sheetViews>
  <sheetFormatPr defaultRowHeight="13.5" x14ac:dyDescent="0.15"/>
  <cols>
    <col min="1" max="1" width="2.875" style="1" customWidth="1"/>
    <col min="2" max="2" width="4.375" style="2" bestFit="1" customWidth="1"/>
    <col min="3" max="3" width="10.25" style="2" bestFit="1" customWidth="1"/>
    <col min="4" max="4" width="10.25" style="1" bestFit="1" customWidth="1"/>
    <col min="5" max="5" width="18.5" style="1" bestFit="1" customWidth="1"/>
    <col min="6" max="6" width="33.5" style="1" customWidth="1"/>
    <col min="7" max="7" width="11.75" style="2" bestFit="1" customWidth="1"/>
    <col min="8" max="8" width="52.625" style="3" customWidth="1"/>
    <col min="9" max="10" width="4.625" style="3" bestFit="1" customWidth="1"/>
    <col min="11" max="11" width="4.625" style="3" customWidth="1"/>
    <col min="12" max="17" width="4.625" style="3" bestFit="1" customWidth="1"/>
    <col min="18" max="19" width="6.125" style="3" customWidth="1"/>
    <col min="20" max="20" width="8.5" style="2" bestFit="1" customWidth="1"/>
    <col min="21" max="21" width="113.5" style="4" customWidth="1"/>
    <col min="22" max="23" width="6.125" style="4" customWidth="1"/>
    <col min="24" max="24" width="6.125" style="2" customWidth="1"/>
    <col min="25" max="25" width="13.375" style="2" customWidth="1"/>
    <col min="26" max="26" width="12.5" style="2" bestFit="1" customWidth="1"/>
    <col min="27" max="29" width="8.625" style="2" customWidth="1"/>
    <col min="30" max="30" width="10.875" style="1" customWidth="1"/>
    <col min="31" max="235" width="9" style="1"/>
    <col min="236" max="236" width="4" style="1" customWidth="1"/>
    <col min="237" max="237" width="4.375" style="1" bestFit="1" customWidth="1"/>
    <col min="238" max="238" width="13.125" style="1" bestFit="1" customWidth="1"/>
    <col min="239" max="239" width="23.75" style="1" bestFit="1" customWidth="1"/>
    <col min="240" max="240" width="30.625" style="1" bestFit="1" customWidth="1"/>
    <col min="241" max="241" width="6.75" style="1" bestFit="1" customWidth="1"/>
    <col min="242" max="242" width="16.25" style="1" bestFit="1" customWidth="1"/>
    <col min="243" max="243" width="5" style="1" customWidth="1"/>
    <col min="244" max="244" width="11.125" style="1" bestFit="1" customWidth="1"/>
    <col min="245" max="245" width="7.125" style="1" bestFit="1" customWidth="1"/>
    <col min="246" max="246" width="5" style="1" bestFit="1" customWidth="1"/>
    <col min="247" max="247" width="5.25" style="1" customWidth="1"/>
    <col min="248" max="248" width="5.75" style="1" customWidth="1"/>
    <col min="249" max="249" width="4.125" style="1" customWidth="1"/>
    <col min="250" max="250" width="20.75" style="1" customWidth="1"/>
    <col min="251" max="251" width="8.5" style="1" customWidth="1"/>
    <col min="252" max="252" width="7.125" style="1" bestFit="1" customWidth="1"/>
    <col min="253" max="253" width="5" style="1" bestFit="1" customWidth="1"/>
    <col min="254" max="254" width="8.25" style="1" bestFit="1" customWidth="1"/>
    <col min="255" max="255" width="9.25" style="1" bestFit="1" customWidth="1"/>
    <col min="256" max="257" width="6.75" style="1" bestFit="1" customWidth="1"/>
    <col min="258" max="260" width="5" style="1" bestFit="1" customWidth="1"/>
    <col min="261" max="261" width="15.125" style="1" bestFit="1" customWidth="1"/>
    <col min="262" max="262" width="9" style="1"/>
    <col min="263" max="263" width="5.375" style="1" bestFit="1" customWidth="1"/>
    <col min="264" max="264" width="5" style="1" bestFit="1" customWidth="1"/>
    <col min="265" max="266" width="5.875" style="1" bestFit="1" customWidth="1"/>
    <col min="267" max="491" width="9" style="1"/>
    <col min="492" max="492" width="4" style="1" customWidth="1"/>
    <col min="493" max="493" width="4.375" style="1" bestFit="1" customWidth="1"/>
    <col min="494" max="494" width="13.125" style="1" bestFit="1" customWidth="1"/>
    <col min="495" max="495" width="23.75" style="1" bestFit="1" customWidth="1"/>
    <col min="496" max="496" width="30.625" style="1" bestFit="1" customWidth="1"/>
    <col min="497" max="497" width="6.75" style="1" bestFit="1" customWidth="1"/>
    <col min="498" max="498" width="16.25" style="1" bestFit="1" customWidth="1"/>
    <col min="499" max="499" width="5" style="1" customWidth="1"/>
    <col min="500" max="500" width="11.125" style="1" bestFit="1" customWidth="1"/>
    <col min="501" max="501" width="7.125" style="1" bestFit="1" customWidth="1"/>
    <col min="502" max="502" width="5" style="1" bestFit="1" customWidth="1"/>
    <col min="503" max="503" width="5.25" style="1" customWidth="1"/>
    <col min="504" max="504" width="5.75" style="1" customWidth="1"/>
    <col min="505" max="505" width="4.125" style="1" customWidth="1"/>
    <col min="506" max="506" width="20.75" style="1" customWidth="1"/>
    <col min="507" max="507" width="8.5" style="1" customWidth="1"/>
    <col min="508" max="508" width="7.125" style="1" bestFit="1" customWidth="1"/>
    <col min="509" max="509" width="5" style="1" bestFit="1" customWidth="1"/>
    <col min="510" max="510" width="8.25" style="1" bestFit="1" customWidth="1"/>
    <col min="511" max="511" width="9.25" style="1" bestFit="1" customWidth="1"/>
    <col min="512" max="513" width="6.75" style="1" bestFit="1" customWidth="1"/>
    <col min="514" max="516" width="5" style="1" bestFit="1" customWidth="1"/>
    <col min="517" max="517" width="15.125" style="1" bestFit="1" customWidth="1"/>
    <col min="518" max="518" width="9" style="1"/>
    <col min="519" max="519" width="5.375" style="1" bestFit="1" customWidth="1"/>
    <col min="520" max="520" width="5" style="1" bestFit="1" customWidth="1"/>
    <col min="521" max="522" width="5.875" style="1" bestFit="1" customWidth="1"/>
    <col min="523" max="747" width="9" style="1"/>
    <col min="748" max="748" width="4" style="1" customWidth="1"/>
    <col min="749" max="749" width="4.375" style="1" bestFit="1" customWidth="1"/>
    <col min="750" max="750" width="13.125" style="1" bestFit="1" customWidth="1"/>
    <col min="751" max="751" width="23.75" style="1" bestFit="1" customWidth="1"/>
    <col min="752" max="752" width="30.625" style="1" bestFit="1" customWidth="1"/>
    <col min="753" max="753" width="6.75" style="1" bestFit="1" customWidth="1"/>
    <col min="754" max="754" width="16.25" style="1" bestFit="1" customWidth="1"/>
    <col min="755" max="755" width="5" style="1" customWidth="1"/>
    <col min="756" max="756" width="11.125" style="1" bestFit="1" customWidth="1"/>
    <col min="757" max="757" width="7.125" style="1" bestFit="1" customWidth="1"/>
    <col min="758" max="758" width="5" style="1" bestFit="1" customWidth="1"/>
    <col min="759" max="759" width="5.25" style="1" customWidth="1"/>
    <col min="760" max="760" width="5.75" style="1" customWidth="1"/>
    <col min="761" max="761" width="4.125" style="1" customWidth="1"/>
    <col min="762" max="762" width="20.75" style="1" customWidth="1"/>
    <col min="763" max="763" width="8.5" style="1" customWidth="1"/>
    <col min="764" max="764" width="7.125" style="1" bestFit="1" customWidth="1"/>
    <col min="765" max="765" width="5" style="1" bestFit="1" customWidth="1"/>
    <col min="766" max="766" width="8.25" style="1" bestFit="1" customWidth="1"/>
    <col min="767" max="767" width="9.25" style="1" bestFit="1" customWidth="1"/>
    <col min="768" max="769" width="6.75" style="1" bestFit="1" customWidth="1"/>
    <col min="770" max="772" width="5" style="1" bestFit="1" customWidth="1"/>
    <col min="773" max="773" width="15.125" style="1" bestFit="1" customWidth="1"/>
    <col min="774" max="774" width="9" style="1"/>
    <col min="775" max="775" width="5.375" style="1" bestFit="1" customWidth="1"/>
    <col min="776" max="776" width="5" style="1" bestFit="1" customWidth="1"/>
    <col min="777" max="778" width="5.875" style="1" bestFit="1" customWidth="1"/>
    <col min="779" max="1003" width="9" style="1"/>
    <col min="1004" max="1004" width="4" style="1" customWidth="1"/>
    <col min="1005" max="1005" width="4.375" style="1" bestFit="1" customWidth="1"/>
    <col min="1006" max="1006" width="13.125" style="1" bestFit="1" customWidth="1"/>
    <col min="1007" max="1007" width="23.75" style="1" bestFit="1" customWidth="1"/>
    <col min="1008" max="1008" width="30.625" style="1" bestFit="1" customWidth="1"/>
    <col min="1009" max="1009" width="6.75" style="1" bestFit="1" customWidth="1"/>
    <col min="1010" max="1010" width="16.25" style="1" bestFit="1" customWidth="1"/>
    <col min="1011" max="1011" width="5" style="1" customWidth="1"/>
    <col min="1012" max="1012" width="11.125" style="1" bestFit="1" customWidth="1"/>
    <col min="1013" max="1013" width="7.125" style="1" bestFit="1" customWidth="1"/>
    <col min="1014" max="1014" width="5" style="1" bestFit="1" customWidth="1"/>
    <col min="1015" max="1015" width="5.25" style="1" customWidth="1"/>
    <col min="1016" max="1016" width="5.75" style="1" customWidth="1"/>
    <col min="1017" max="1017" width="4.125" style="1" customWidth="1"/>
    <col min="1018" max="1018" width="20.75" style="1" customWidth="1"/>
    <col min="1019" max="1019" width="8.5" style="1" customWidth="1"/>
    <col min="1020" max="1020" width="7.125" style="1" bestFit="1" customWidth="1"/>
    <col min="1021" max="1021" width="5" style="1" bestFit="1" customWidth="1"/>
    <col min="1022" max="1022" width="8.25" style="1" bestFit="1" customWidth="1"/>
    <col min="1023" max="1023" width="9.25" style="1" bestFit="1" customWidth="1"/>
    <col min="1024" max="1025" width="6.75" style="1" bestFit="1" customWidth="1"/>
    <col min="1026" max="1028" width="5" style="1" bestFit="1" customWidth="1"/>
    <col min="1029" max="1029" width="15.125" style="1" bestFit="1" customWidth="1"/>
    <col min="1030" max="1030" width="9" style="1"/>
    <col min="1031" max="1031" width="5.375" style="1" bestFit="1" customWidth="1"/>
    <col min="1032" max="1032" width="5" style="1" bestFit="1" customWidth="1"/>
    <col min="1033" max="1034" width="5.875" style="1" bestFit="1" customWidth="1"/>
    <col min="1035" max="1259" width="9" style="1"/>
    <col min="1260" max="1260" width="4" style="1" customWidth="1"/>
    <col min="1261" max="1261" width="4.375" style="1" bestFit="1" customWidth="1"/>
    <col min="1262" max="1262" width="13.125" style="1" bestFit="1" customWidth="1"/>
    <col min="1263" max="1263" width="23.75" style="1" bestFit="1" customWidth="1"/>
    <col min="1264" max="1264" width="30.625" style="1" bestFit="1" customWidth="1"/>
    <col min="1265" max="1265" width="6.75" style="1" bestFit="1" customWidth="1"/>
    <col min="1266" max="1266" width="16.25" style="1" bestFit="1" customWidth="1"/>
    <col min="1267" max="1267" width="5" style="1" customWidth="1"/>
    <col min="1268" max="1268" width="11.125" style="1" bestFit="1" customWidth="1"/>
    <col min="1269" max="1269" width="7.125" style="1" bestFit="1" customWidth="1"/>
    <col min="1270" max="1270" width="5" style="1" bestFit="1" customWidth="1"/>
    <col min="1271" max="1271" width="5.25" style="1" customWidth="1"/>
    <col min="1272" max="1272" width="5.75" style="1" customWidth="1"/>
    <col min="1273" max="1273" width="4.125" style="1" customWidth="1"/>
    <col min="1274" max="1274" width="20.75" style="1" customWidth="1"/>
    <col min="1275" max="1275" width="8.5" style="1" customWidth="1"/>
    <col min="1276" max="1276" width="7.125" style="1" bestFit="1" customWidth="1"/>
    <col min="1277" max="1277" width="5" style="1" bestFit="1" customWidth="1"/>
    <col min="1278" max="1278" width="8.25" style="1" bestFit="1" customWidth="1"/>
    <col min="1279" max="1279" width="9.25" style="1" bestFit="1" customWidth="1"/>
    <col min="1280" max="1281" width="6.75" style="1" bestFit="1" customWidth="1"/>
    <col min="1282" max="1284" width="5" style="1" bestFit="1" customWidth="1"/>
    <col min="1285" max="1285" width="15.125" style="1" bestFit="1" customWidth="1"/>
    <col min="1286" max="1286" width="9" style="1"/>
    <col min="1287" max="1287" width="5.375" style="1" bestFit="1" customWidth="1"/>
    <col min="1288" max="1288" width="5" style="1" bestFit="1" customWidth="1"/>
    <col min="1289" max="1290" width="5.875" style="1" bestFit="1" customWidth="1"/>
    <col min="1291" max="1515" width="9" style="1"/>
    <col min="1516" max="1516" width="4" style="1" customWidth="1"/>
    <col min="1517" max="1517" width="4.375" style="1" bestFit="1" customWidth="1"/>
    <col min="1518" max="1518" width="13.125" style="1" bestFit="1" customWidth="1"/>
    <col min="1519" max="1519" width="23.75" style="1" bestFit="1" customWidth="1"/>
    <col min="1520" max="1520" width="30.625" style="1" bestFit="1" customWidth="1"/>
    <col min="1521" max="1521" width="6.75" style="1" bestFit="1" customWidth="1"/>
    <col min="1522" max="1522" width="16.25" style="1" bestFit="1" customWidth="1"/>
    <col min="1523" max="1523" width="5" style="1" customWidth="1"/>
    <col min="1524" max="1524" width="11.125" style="1" bestFit="1" customWidth="1"/>
    <col min="1525" max="1525" width="7.125" style="1" bestFit="1" customWidth="1"/>
    <col min="1526" max="1526" width="5" style="1" bestFit="1" customWidth="1"/>
    <col min="1527" max="1527" width="5.25" style="1" customWidth="1"/>
    <col min="1528" max="1528" width="5.75" style="1" customWidth="1"/>
    <col min="1529" max="1529" width="4.125" style="1" customWidth="1"/>
    <col min="1530" max="1530" width="20.75" style="1" customWidth="1"/>
    <col min="1531" max="1531" width="8.5" style="1" customWidth="1"/>
    <col min="1532" max="1532" width="7.125" style="1" bestFit="1" customWidth="1"/>
    <col min="1533" max="1533" width="5" style="1" bestFit="1" customWidth="1"/>
    <col min="1534" max="1534" width="8.25" style="1" bestFit="1" customWidth="1"/>
    <col min="1535" max="1535" width="9.25" style="1" bestFit="1" customWidth="1"/>
    <col min="1536" max="1537" width="6.75" style="1" bestFit="1" customWidth="1"/>
    <col min="1538" max="1540" width="5" style="1" bestFit="1" customWidth="1"/>
    <col min="1541" max="1541" width="15.125" style="1" bestFit="1" customWidth="1"/>
    <col min="1542" max="1542" width="9" style="1"/>
    <col min="1543" max="1543" width="5.375" style="1" bestFit="1" customWidth="1"/>
    <col min="1544" max="1544" width="5" style="1" bestFit="1" customWidth="1"/>
    <col min="1545" max="1546" width="5.875" style="1" bestFit="1" customWidth="1"/>
    <col min="1547" max="1771" width="9" style="1"/>
    <col min="1772" max="1772" width="4" style="1" customWidth="1"/>
    <col min="1773" max="1773" width="4.375" style="1" bestFit="1" customWidth="1"/>
    <col min="1774" max="1774" width="13.125" style="1" bestFit="1" customWidth="1"/>
    <col min="1775" max="1775" width="23.75" style="1" bestFit="1" customWidth="1"/>
    <col min="1776" max="1776" width="30.625" style="1" bestFit="1" customWidth="1"/>
    <col min="1777" max="1777" width="6.75" style="1" bestFit="1" customWidth="1"/>
    <col min="1778" max="1778" width="16.25" style="1" bestFit="1" customWidth="1"/>
    <col min="1779" max="1779" width="5" style="1" customWidth="1"/>
    <col min="1780" max="1780" width="11.125" style="1" bestFit="1" customWidth="1"/>
    <col min="1781" max="1781" width="7.125" style="1" bestFit="1" customWidth="1"/>
    <col min="1782" max="1782" width="5" style="1" bestFit="1" customWidth="1"/>
    <col min="1783" max="1783" width="5.25" style="1" customWidth="1"/>
    <col min="1784" max="1784" width="5.75" style="1" customWidth="1"/>
    <col min="1785" max="1785" width="4.125" style="1" customWidth="1"/>
    <col min="1786" max="1786" width="20.75" style="1" customWidth="1"/>
    <col min="1787" max="1787" width="8.5" style="1" customWidth="1"/>
    <col min="1788" max="1788" width="7.125" style="1" bestFit="1" customWidth="1"/>
    <col min="1789" max="1789" width="5" style="1" bestFit="1" customWidth="1"/>
    <col min="1790" max="1790" width="8.25" style="1" bestFit="1" customWidth="1"/>
    <col min="1791" max="1791" width="9.25" style="1" bestFit="1" customWidth="1"/>
    <col min="1792" max="1793" width="6.75" style="1" bestFit="1" customWidth="1"/>
    <col min="1794" max="1796" width="5" style="1" bestFit="1" customWidth="1"/>
    <col min="1797" max="1797" width="15.125" style="1" bestFit="1" customWidth="1"/>
    <col min="1798" max="1798" width="9" style="1"/>
    <col min="1799" max="1799" width="5.375" style="1" bestFit="1" customWidth="1"/>
    <col min="1800" max="1800" width="5" style="1" bestFit="1" customWidth="1"/>
    <col min="1801" max="1802" width="5.875" style="1" bestFit="1" customWidth="1"/>
    <col min="1803" max="2027" width="9" style="1"/>
    <col min="2028" max="2028" width="4" style="1" customWidth="1"/>
    <col min="2029" max="2029" width="4.375" style="1" bestFit="1" customWidth="1"/>
    <col min="2030" max="2030" width="13.125" style="1" bestFit="1" customWidth="1"/>
    <col min="2031" max="2031" width="23.75" style="1" bestFit="1" customWidth="1"/>
    <col min="2032" max="2032" width="30.625" style="1" bestFit="1" customWidth="1"/>
    <col min="2033" max="2033" width="6.75" style="1" bestFit="1" customWidth="1"/>
    <col min="2034" max="2034" width="16.25" style="1" bestFit="1" customWidth="1"/>
    <col min="2035" max="2035" width="5" style="1" customWidth="1"/>
    <col min="2036" max="2036" width="11.125" style="1" bestFit="1" customWidth="1"/>
    <col min="2037" max="2037" width="7.125" style="1" bestFit="1" customWidth="1"/>
    <col min="2038" max="2038" width="5" style="1" bestFit="1" customWidth="1"/>
    <col min="2039" max="2039" width="5.25" style="1" customWidth="1"/>
    <col min="2040" max="2040" width="5.75" style="1" customWidth="1"/>
    <col min="2041" max="2041" width="4.125" style="1" customWidth="1"/>
    <col min="2042" max="2042" width="20.75" style="1" customWidth="1"/>
    <col min="2043" max="2043" width="8.5" style="1" customWidth="1"/>
    <col min="2044" max="2044" width="7.125" style="1" bestFit="1" customWidth="1"/>
    <col min="2045" max="2045" width="5" style="1" bestFit="1" customWidth="1"/>
    <col min="2046" max="2046" width="8.25" style="1" bestFit="1" customWidth="1"/>
    <col min="2047" max="2047" width="9.25" style="1" bestFit="1" customWidth="1"/>
    <col min="2048" max="2049" width="6.75" style="1" bestFit="1" customWidth="1"/>
    <col min="2050" max="2052" width="5" style="1" bestFit="1" customWidth="1"/>
    <col min="2053" max="2053" width="15.125" style="1" bestFit="1" customWidth="1"/>
    <col min="2054" max="2054" width="9" style="1"/>
    <col min="2055" max="2055" width="5.375" style="1" bestFit="1" customWidth="1"/>
    <col min="2056" max="2056" width="5" style="1" bestFit="1" customWidth="1"/>
    <col min="2057" max="2058" width="5.875" style="1" bestFit="1" customWidth="1"/>
    <col min="2059" max="2283" width="9" style="1"/>
    <col min="2284" max="2284" width="4" style="1" customWidth="1"/>
    <col min="2285" max="2285" width="4.375" style="1" bestFit="1" customWidth="1"/>
    <col min="2286" max="2286" width="13.125" style="1" bestFit="1" customWidth="1"/>
    <col min="2287" max="2287" width="23.75" style="1" bestFit="1" customWidth="1"/>
    <col min="2288" max="2288" width="30.625" style="1" bestFit="1" customWidth="1"/>
    <col min="2289" max="2289" width="6.75" style="1" bestFit="1" customWidth="1"/>
    <col min="2290" max="2290" width="16.25" style="1" bestFit="1" customWidth="1"/>
    <col min="2291" max="2291" width="5" style="1" customWidth="1"/>
    <col min="2292" max="2292" width="11.125" style="1" bestFit="1" customWidth="1"/>
    <col min="2293" max="2293" width="7.125" style="1" bestFit="1" customWidth="1"/>
    <col min="2294" max="2294" width="5" style="1" bestFit="1" customWidth="1"/>
    <col min="2295" max="2295" width="5.25" style="1" customWidth="1"/>
    <col min="2296" max="2296" width="5.75" style="1" customWidth="1"/>
    <col min="2297" max="2297" width="4.125" style="1" customWidth="1"/>
    <col min="2298" max="2298" width="20.75" style="1" customWidth="1"/>
    <col min="2299" max="2299" width="8.5" style="1" customWidth="1"/>
    <col min="2300" max="2300" width="7.125" style="1" bestFit="1" customWidth="1"/>
    <col min="2301" max="2301" width="5" style="1" bestFit="1" customWidth="1"/>
    <col min="2302" max="2302" width="8.25" style="1" bestFit="1" customWidth="1"/>
    <col min="2303" max="2303" width="9.25" style="1" bestFit="1" customWidth="1"/>
    <col min="2304" max="2305" width="6.75" style="1" bestFit="1" customWidth="1"/>
    <col min="2306" max="2308" width="5" style="1" bestFit="1" customWidth="1"/>
    <col min="2309" max="2309" width="15.125" style="1" bestFit="1" customWidth="1"/>
    <col min="2310" max="2310" width="9" style="1"/>
    <col min="2311" max="2311" width="5.375" style="1" bestFit="1" customWidth="1"/>
    <col min="2312" max="2312" width="5" style="1" bestFit="1" customWidth="1"/>
    <col min="2313" max="2314" width="5.875" style="1" bestFit="1" customWidth="1"/>
    <col min="2315" max="2539" width="9" style="1"/>
    <col min="2540" max="2540" width="4" style="1" customWidth="1"/>
    <col min="2541" max="2541" width="4.375" style="1" bestFit="1" customWidth="1"/>
    <col min="2542" max="2542" width="13.125" style="1" bestFit="1" customWidth="1"/>
    <col min="2543" max="2543" width="23.75" style="1" bestFit="1" customWidth="1"/>
    <col min="2544" max="2544" width="30.625" style="1" bestFit="1" customWidth="1"/>
    <col min="2545" max="2545" width="6.75" style="1" bestFit="1" customWidth="1"/>
    <col min="2546" max="2546" width="16.25" style="1" bestFit="1" customWidth="1"/>
    <col min="2547" max="2547" width="5" style="1" customWidth="1"/>
    <col min="2548" max="2548" width="11.125" style="1" bestFit="1" customWidth="1"/>
    <col min="2549" max="2549" width="7.125" style="1" bestFit="1" customWidth="1"/>
    <col min="2550" max="2550" width="5" style="1" bestFit="1" customWidth="1"/>
    <col min="2551" max="2551" width="5.25" style="1" customWidth="1"/>
    <col min="2552" max="2552" width="5.75" style="1" customWidth="1"/>
    <col min="2553" max="2553" width="4.125" style="1" customWidth="1"/>
    <col min="2554" max="2554" width="20.75" style="1" customWidth="1"/>
    <col min="2555" max="2555" width="8.5" style="1" customWidth="1"/>
    <col min="2556" max="2556" width="7.125" style="1" bestFit="1" customWidth="1"/>
    <col min="2557" max="2557" width="5" style="1" bestFit="1" customWidth="1"/>
    <col min="2558" max="2558" width="8.25" style="1" bestFit="1" customWidth="1"/>
    <col min="2559" max="2559" width="9.25" style="1" bestFit="1" customWidth="1"/>
    <col min="2560" max="2561" width="6.75" style="1" bestFit="1" customWidth="1"/>
    <col min="2562" max="2564" width="5" style="1" bestFit="1" customWidth="1"/>
    <col min="2565" max="2565" width="15.125" style="1" bestFit="1" customWidth="1"/>
    <col min="2566" max="2566" width="9" style="1"/>
    <col min="2567" max="2567" width="5.375" style="1" bestFit="1" customWidth="1"/>
    <col min="2568" max="2568" width="5" style="1" bestFit="1" customWidth="1"/>
    <col min="2569" max="2570" width="5.875" style="1" bestFit="1" customWidth="1"/>
    <col min="2571" max="2795" width="9" style="1"/>
    <col min="2796" max="2796" width="4" style="1" customWidth="1"/>
    <col min="2797" max="2797" width="4.375" style="1" bestFit="1" customWidth="1"/>
    <col min="2798" max="2798" width="13.125" style="1" bestFit="1" customWidth="1"/>
    <col min="2799" max="2799" width="23.75" style="1" bestFit="1" customWidth="1"/>
    <col min="2800" max="2800" width="30.625" style="1" bestFit="1" customWidth="1"/>
    <col min="2801" max="2801" width="6.75" style="1" bestFit="1" customWidth="1"/>
    <col min="2802" max="2802" width="16.25" style="1" bestFit="1" customWidth="1"/>
    <col min="2803" max="2803" width="5" style="1" customWidth="1"/>
    <col min="2804" max="2804" width="11.125" style="1" bestFit="1" customWidth="1"/>
    <col min="2805" max="2805" width="7.125" style="1" bestFit="1" customWidth="1"/>
    <col min="2806" max="2806" width="5" style="1" bestFit="1" customWidth="1"/>
    <col min="2807" max="2807" width="5.25" style="1" customWidth="1"/>
    <col min="2808" max="2808" width="5.75" style="1" customWidth="1"/>
    <col min="2809" max="2809" width="4.125" style="1" customWidth="1"/>
    <col min="2810" max="2810" width="20.75" style="1" customWidth="1"/>
    <col min="2811" max="2811" width="8.5" style="1" customWidth="1"/>
    <col min="2812" max="2812" width="7.125" style="1" bestFit="1" customWidth="1"/>
    <col min="2813" max="2813" width="5" style="1" bestFit="1" customWidth="1"/>
    <col min="2814" max="2814" width="8.25" style="1" bestFit="1" customWidth="1"/>
    <col min="2815" max="2815" width="9.25" style="1" bestFit="1" customWidth="1"/>
    <col min="2816" max="2817" width="6.75" style="1" bestFit="1" customWidth="1"/>
    <col min="2818" max="2820" width="5" style="1" bestFit="1" customWidth="1"/>
    <col min="2821" max="2821" width="15.125" style="1" bestFit="1" customWidth="1"/>
    <col min="2822" max="2822" width="9" style="1"/>
    <col min="2823" max="2823" width="5.375" style="1" bestFit="1" customWidth="1"/>
    <col min="2824" max="2824" width="5" style="1" bestFit="1" customWidth="1"/>
    <col min="2825" max="2826" width="5.875" style="1" bestFit="1" customWidth="1"/>
    <col min="2827" max="3051" width="9" style="1"/>
    <col min="3052" max="3052" width="4" style="1" customWidth="1"/>
    <col min="3053" max="3053" width="4.375" style="1" bestFit="1" customWidth="1"/>
    <col min="3054" max="3054" width="13.125" style="1" bestFit="1" customWidth="1"/>
    <col min="3055" max="3055" width="23.75" style="1" bestFit="1" customWidth="1"/>
    <col min="3056" max="3056" width="30.625" style="1" bestFit="1" customWidth="1"/>
    <col min="3057" max="3057" width="6.75" style="1" bestFit="1" customWidth="1"/>
    <col min="3058" max="3058" width="16.25" style="1" bestFit="1" customWidth="1"/>
    <col min="3059" max="3059" width="5" style="1" customWidth="1"/>
    <col min="3060" max="3060" width="11.125" style="1" bestFit="1" customWidth="1"/>
    <col min="3061" max="3061" width="7.125" style="1" bestFit="1" customWidth="1"/>
    <col min="3062" max="3062" width="5" style="1" bestFit="1" customWidth="1"/>
    <col min="3063" max="3063" width="5.25" style="1" customWidth="1"/>
    <col min="3064" max="3064" width="5.75" style="1" customWidth="1"/>
    <col min="3065" max="3065" width="4.125" style="1" customWidth="1"/>
    <col min="3066" max="3066" width="20.75" style="1" customWidth="1"/>
    <col min="3067" max="3067" width="8.5" style="1" customWidth="1"/>
    <col min="3068" max="3068" width="7.125" style="1" bestFit="1" customWidth="1"/>
    <col min="3069" max="3069" width="5" style="1" bestFit="1" customWidth="1"/>
    <col min="3070" max="3070" width="8.25" style="1" bestFit="1" customWidth="1"/>
    <col min="3071" max="3071" width="9.25" style="1" bestFit="1" customWidth="1"/>
    <col min="3072" max="3073" width="6.75" style="1" bestFit="1" customWidth="1"/>
    <col min="3074" max="3076" width="5" style="1" bestFit="1" customWidth="1"/>
    <col min="3077" max="3077" width="15.125" style="1" bestFit="1" customWidth="1"/>
    <col min="3078" max="3078" width="9" style="1"/>
    <col min="3079" max="3079" width="5.375" style="1" bestFit="1" customWidth="1"/>
    <col min="3080" max="3080" width="5" style="1" bestFit="1" customWidth="1"/>
    <col min="3081" max="3082" width="5.875" style="1" bestFit="1" customWidth="1"/>
    <col min="3083" max="3307" width="9" style="1"/>
    <col min="3308" max="3308" width="4" style="1" customWidth="1"/>
    <col min="3309" max="3309" width="4.375" style="1" bestFit="1" customWidth="1"/>
    <col min="3310" max="3310" width="13.125" style="1" bestFit="1" customWidth="1"/>
    <col min="3311" max="3311" width="23.75" style="1" bestFit="1" customWidth="1"/>
    <col min="3312" max="3312" width="30.625" style="1" bestFit="1" customWidth="1"/>
    <col min="3313" max="3313" width="6.75" style="1" bestFit="1" customWidth="1"/>
    <col min="3314" max="3314" width="16.25" style="1" bestFit="1" customWidth="1"/>
    <col min="3315" max="3315" width="5" style="1" customWidth="1"/>
    <col min="3316" max="3316" width="11.125" style="1" bestFit="1" customWidth="1"/>
    <col min="3317" max="3317" width="7.125" style="1" bestFit="1" customWidth="1"/>
    <col min="3318" max="3318" width="5" style="1" bestFit="1" customWidth="1"/>
    <col min="3319" max="3319" width="5.25" style="1" customWidth="1"/>
    <col min="3320" max="3320" width="5.75" style="1" customWidth="1"/>
    <col min="3321" max="3321" width="4.125" style="1" customWidth="1"/>
    <col min="3322" max="3322" width="20.75" style="1" customWidth="1"/>
    <col min="3323" max="3323" width="8.5" style="1" customWidth="1"/>
    <col min="3324" max="3324" width="7.125" style="1" bestFit="1" customWidth="1"/>
    <col min="3325" max="3325" width="5" style="1" bestFit="1" customWidth="1"/>
    <col min="3326" max="3326" width="8.25" style="1" bestFit="1" customWidth="1"/>
    <col min="3327" max="3327" width="9.25" style="1" bestFit="1" customWidth="1"/>
    <col min="3328" max="3329" width="6.75" style="1" bestFit="1" customWidth="1"/>
    <col min="3330" max="3332" width="5" style="1" bestFit="1" customWidth="1"/>
    <col min="3333" max="3333" width="15.125" style="1" bestFit="1" customWidth="1"/>
    <col min="3334" max="3334" width="9" style="1"/>
    <col min="3335" max="3335" width="5.375" style="1" bestFit="1" customWidth="1"/>
    <col min="3336" max="3336" width="5" style="1" bestFit="1" customWidth="1"/>
    <col min="3337" max="3338" width="5.875" style="1" bestFit="1" customWidth="1"/>
    <col min="3339" max="3563" width="9" style="1"/>
    <col min="3564" max="3564" width="4" style="1" customWidth="1"/>
    <col min="3565" max="3565" width="4.375" style="1" bestFit="1" customWidth="1"/>
    <col min="3566" max="3566" width="13.125" style="1" bestFit="1" customWidth="1"/>
    <col min="3567" max="3567" width="23.75" style="1" bestFit="1" customWidth="1"/>
    <col min="3568" max="3568" width="30.625" style="1" bestFit="1" customWidth="1"/>
    <col min="3569" max="3569" width="6.75" style="1" bestFit="1" customWidth="1"/>
    <col min="3570" max="3570" width="16.25" style="1" bestFit="1" customWidth="1"/>
    <col min="3571" max="3571" width="5" style="1" customWidth="1"/>
    <col min="3572" max="3572" width="11.125" style="1" bestFit="1" customWidth="1"/>
    <col min="3573" max="3573" width="7.125" style="1" bestFit="1" customWidth="1"/>
    <col min="3574" max="3574" width="5" style="1" bestFit="1" customWidth="1"/>
    <col min="3575" max="3575" width="5.25" style="1" customWidth="1"/>
    <col min="3576" max="3576" width="5.75" style="1" customWidth="1"/>
    <col min="3577" max="3577" width="4.125" style="1" customWidth="1"/>
    <col min="3578" max="3578" width="20.75" style="1" customWidth="1"/>
    <col min="3579" max="3579" width="8.5" style="1" customWidth="1"/>
    <col min="3580" max="3580" width="7.125" style="1" bestFit="1" customWidth="1"/>
    <col min="3581" max="3581" width="5" style="1" bestFit="1" customWidth="1"/>
    <col min="3582" max="3582" width="8.25" style="1" bestFit="1" customWidth="1"/>
    <col min="3583" max="3583" width="9.25" style="1" bestFit="1" customWidth="1"/>
    <col min="3584" max="3585" width="6.75" style="1" bestFit="1" customWidth="1"/>
    <col min="3586" max="3588" width="5" style="1" bestFit="1" customWidth="1"/>
    <col min="3589" max="3589" width="15.125" style="1" bestFit="1" customWidth="1"/>
    <col min="3590" max="3590" width="9" style="1"/>
    <col min="3591" max="3591" width="5.375" style="1" bestFit="1" customWidth="1"/>
    <col min="3592" max="3592" width="5" style="1" bestFit="1" customWidth="1"/>
    <col min="3593" max="3594" width="5.875" style="1" bestFit="1" customWidth="1"/>
    <col min="3595" max="3819" width="9" style="1"/>
    <col min="3820" max="3820" width="4" style="1" customWidth="1"/>
    <col min="3821" max="3821" width="4.375" style="1" bestFit="1" customWidth="1"/>
    <col min="3822" max="3822" width="13.125" style="1" bestFit="1" customWidth="1"/>
    <col min="3823" max="3823" width="23.75" style="1" bestFit="1" customWidth="1"/>
    <col min="3824" max="3824" width="30.625" style="1" bestFit="1" customWidth="1"/>
    <col min="3825" max="3825" width="6.75" style="1" bestFit="1" customWidth="1"/>
    <col min="3826" max="3826" width="16.25" style="1" bestFit="1" customWidth="1"/>
    <col min="3827" max="3827" width="5" style="1" customWidth="1"/>
    <col min="3828" max="3828" width="11.125" style="1" bestFit="1" customWidth="1"/>
    <col min="3829" max="3829" width="7.125" style="1" bestFit="1" customWidth="1"/>
    <col min="3830" max="3830" width="5" style="1" bestFit="1" customWidth="1"/>
    <col min="3831" max="3831" width="5.25" style="1" customWidth="1"/>
    <col min="3832" max="3832" width="5.75" style="1" customWidth="1"/>
    <col min="3833" max="3833" width="4.125" style="1" customWidth="1"/>
    <col min="3834" max="3834" width="20.75" style="1" customWidth="1"/>
    <col min="3835" max="3835" width="8.5" style="1" customWidth="1"/>
    <col min="3836" max="3836" width="7.125" style="1" bestFit="1" customWidth="1"/>
    <col min="3837" max="3837" width="5" style="1" bestFit="1" customWidth="1"/>
    <col min="3838" max="3838" width="8.25" style="1" bestFit="1" customWidth="1"/>
    <col min="3839" max="3839" width="9.25" style="1" bestFit="1" customWidth="1"/>
    <col min="3840" max="3841" width="6.75" style="1" bestFit="1" customWidth="1"/>
    <col min="3842" max="3844" width="5" style="1" bestFit="1" customWidth="1"/>
    <col min="3845" max="3845" width="15.125" style="1" bestFit="1" customWidth="1"/>
    <col min="3846" max="3846" width="9" style="1"/>
    <col min="3847" max="3847" width="5.375" style="1" bestFit="1" customWidth="1"/>
    <col min="3848" max="3848" width="5" style="1" bestFit="1" customWidth="1"/>
    <col min="3849" max="3850" width="5.875" style="1" bestFit="1" customWidth="1"/>
    <col min="3851" max="4075" width="9" style="1"/>
    <col min="4076" max="4076" width="4" style="1" customWidth="1"/>
    <col min="4077" max="4077" width="4.375" style="1" bestFit="1" customWidth="1"/>
    <col min="4078" max="4078" width="13.125" style="1" bestFit="1" customWidth="1"/>
    <col min="4079" max="4079" width="23.75" style="1" bestFit="1" customWidth="1"/>
    <col min="4080" max="4080" width="30.625" style="1" bestFit="1" customWidth="1"/>
    <col min="4081" max="4081" width="6.75" style="1" bestFit="1" customWidth="1"/>
    <col min="4082" max="4082" width="16.25" style="1" bestFit="1" customWidth="1"/>
    <col min="4083" max="4083" width="5" style="1" customWidth="1"/>
    <col min="4084" max="4084" width="11.125" style="1" bestFit="1" customWidth="1"/>
    <col min="4085" max="4085" width="7.125" style="1" bestFit="1" customWidth="1"/>
    <col min="4086" max="4086" width="5" style="1" bestFit="1" customWidth="1"/>
    <col min="4087" max="4087" width="5.25" style="1" customWidth="1"/>
    <col min="4088" max="4088" width="5.75" style="1" customWidth="1"/>
    <col min="4089" max="4089" width="4.125" style="1" customWidth="1"/>
    <col min="4090" max="4090" width="20.75" style="1" customWidth="1"/>
    <col min="4091" max="4091" width="8.5" style="1" customWidth="1"/>
    <col min="4092" max="4092" width="7.125" style="1" bestFit="1" customWidth="1"/>
    <col min="4093" max="4093" width="5" style="1" bestFit="1" customWidth="1"/>
    <col min="4094" max="4094" width="8.25" style="1" bestFit="1" customWidth="1"/>
    <col min="4095" max="4095" width="9.25" style="1" bestFit="1" customWidth="1"/>
    <col min="4096" max="4097" width="6.75" style="1" bestFit="1" customWidth="1"/>
    <col min="4098" max="4100" width="5" style="1" bestFit="1" customWidth="1"/>
    <col min="4101" max="4101" width="15.125" style="1" bestFit="1" customWidth="1"/>
    <col min="4102" max="4102" width="9" style="1"/>
    <col min="4103" max="4103" width="5.375" style="1" bestFit="1" customWidth="1"/>
    <col min="4104" max="4104" width="5" style="1" bestFit="1" customWidth="1"/>
    <col min="4105" max="4106" width="5.875" style="1" bestFit="1" customWidth="1"/>
    <col min="4107" max="4331" width="9" style="1"/>
    <col min="4332" max="4332" width="4" style="1" customWidth="1"/>
    <col min="4333" max="4333" width="4.375" style="1" bestFit="1" customWidth="1"/>
    <col min="4334" max="4334" width="13.125" style="1" bestFit="1" customWidth="1"/>
    <col min="4335" max="4335" width="23.75" style="1" bestFit="1" customWidth="1"/>
    <col min="4336" max="4336" width="30.625" style="1" bestFit="1" customWidth="1"/>
    <col min="4337" max="4337" width="6.75" style="1" bestFit="1" customWidth="1"/>
    <col min="4338" max="4338" width="16.25" style="1" bestFit="1" customWidth="1"/>
    <col min="4339" max="4339" width="5" style="1" customWidth="1"/>
    <col min="4340" max="4340" width="11.125" style="1" bestFit="1" customWidth="1"/>
    <col min="4341" max="4341" width="7.125" style="1" bestFit="1" customWidth="1"/>
    <col min="4342" max="4342" width="5" style="1" bestFit="1" customWidth="1"/>
    <col min="4343" max="4343" width="5.25" style="1" customWidth="1"/>
    <col min="4344" max="4344" width="5.75" style="1" customWidth="1"/>
    <col min="4345" max="4345" width="4.125" style="1" customWidth="1"/>
    <col min="4346" max="4346" width="20.75" style="1" customWidth="1"/>
    <col min="4347" max="4347" width="8.5" style="1" customWidth="1"/>
    <col min="4348" max="4348" width="7.125" style="1" bestFit="1" customWidth="1"/>
    <col min="4349" max="4349" width="5" style="1" bestFit="1" customWidth="1"/>
    <col min="4350" max="4350" width="8.25" style="1" bestFit="1" customWidth="1"/>
    <col min="4351" max="4351" width="9.25" style="1" bestFit="1" customWidth="1"/>
    <col min="4352" max="4353" width="6.75" style="1" bestFit="1" customWidth="1"/>
    <col min="4354" max="4356" width="5" style="1" bestFit="1" customWidth="1"/>
    <col min="4357" max="4357" width="15.125" style="1" bestFit="1" customWidth="1"/>
    <col min="4358" max="4358" width="9" style="1"/>
    <col min="4359" max="4359" width="5.375" style="1" bestFit="1" customWidth="1"/>
    <col min="4360" max="4360" width="5" style="1" bestFit="1" customWidth="1"/>
    <col min="4361" max="4362" width="5.875" style="1" bestFit="1" customWidth="1"/>
    <col min="4363" max="4587" width="9" style="1"/>
    <col min="4588" max="4588" width="4" style="1" customWidth="1"/>
    <col min="4589" max="4589" width="4.375" style="1" bestFit="1" customWidth="1"/>
    <col min="4590" max="4590" width="13.125" style="1" bestFit="1" customWidth="1"/>
    <col min="4591" max="4591" width="23.75" style="1" bestFit="1" customWidth="1"/>
    <col min="4592" max="4592" width="30.625" style="1" bestFit="1" customWidth="1"/>
    <col min="4593" max="4593" width="6.75" style="1" bestFit="1" customWidth="1"/>
    <col min="4594" max="4594" width="16.25" style="1" bestFit="1" customWidth="1"/>
    <col min="4595" max="4595" width="5" style="1" customWidth="1"/>
    <col min="4596" max="4596" width="11.125" style="1" bestFit="1" customWidth="1"/>
    <col min="4597" max="4597" width="7.125" style="1" bestFit="1" customWidth="1"/>
    <col min="4598" max="4598" width="5" style="1" bestFit="1" customWidth="1"/>
    <col min="4599" max="4599" width="5.25" style="1" customWidth="1"/>
    <col min="4600" max="4600" width="5.75" style="1" customWidth="1"/>
    <col min="4601" max="4601" width="4.125" style="1" customWidth="1"/>
    <col min="4602" max="4602" width="20.75" style="1" customWidth="1"/>
    <col min="4603" max="4603" width="8.5" style="1" customWidth="1"/>
    <col min="4604" max="4604" width="7.125" style="1" bestFit="1" customWidth="1"/>
    <col min="4605" max="4605" width="5" style="1" bestFit="1" customWidth="1"/>
    <col min="4606" max="4606" width="8.25" style="1" bestFit="1" customWidth="1"/>
    <col min="4607" max="4607" width="9.25" style="1" bestFit="1" customWidth="1"/>
    <col min="4608" max="4609" width="6.75" style="1" bestFit="1" customWidth="1"/>
    <col min="4610" max="4612" width="5" style="1" bestFit="1" customWidth="1"/>
    <col min="4613" max="4613" width="15.125" style="1" bestFit="1" customWidth="1"/>
    <col min="4614" max="4614" width="9" style="1"/>
    <col min="4615" max="4615" width="5.375" style="1" bestFit="1" customWidth="1"/>
    <col min="4616" max="4616" width="5" style="1" bestFit="1" customWidth="1"/>
    <col min="4617" max="4618" width="5.875" style="1" bestFit="1" customWidth="1"/>
    <col min="4619" max="4843" width="9" style="1"/>
    <col min="4844" max="4844" width="4" style="1" customWidth="1"/>
    <col min="4845" max="4845" width="4.375" style="1" bestFit="1" customWidth="1"/>
    <col min="4846" max="4846" width="13.125" style="1" bestFit="1" customWidth="1"/>
    <col min="4847" max="4847" width="23.75" style="1" bestFit="1" customWidth="1"/>
    <col min="4848" max="4848" width="30.625" style="1" bestFit="1" customWidth="1"/>
    <col min="4849" max="4849" width="6.75" style="1" bestFit="1" customWidth="1"/>
    <col min="4850" max="4850" width="16.25" style="1" bestFit="1" customWidth="1"/>
    <col min="4851" max="4851" width="5" style="1" customWidth="1"/>
    <col min="4852" max="4852" width="11.125" style="1" bestFit="1" customWidth="1"/>
    <col min="4853" max="4853" width="7.125" style="1" bestFit="1" customWidth="1"/>
    <col min="4854" max="4854" width="5" style="1" bestFit="1" customWidth="1"/>
    <col min="4855" max="4855" width="5.25" style="1" customWidth="1"/>
    <col min="4856" max="4856" width="5.75" style="1" customWidth="1"/>
    <col min="4857" max="4857" width="4.125" style="1" customWidth="1"/>
    <col min="4858" max="4858" width="20.75" style="1" customWidth="1"/>
    <col min="4859" max="4859" width="8.5" style="1" customWidth="1"/>
    <col min="4860" max="4860" width="7.125" style="1" bestFit="1" customWidth="1"/>
    <col min="4861" max="4861" width="5" style="1" bestFit="1" customWidth="1"/>
    <col min="4862" max="4862" width="8.25" style="1" bestFit="1" customWidth="1"/>
    <col min="4863" max="4863" width="9.25" style="1" bestFit="1" customWidth="1"/>
    <col min="4864" max="4865" width="6.75" style="1" bestFit="1" customWidth="1"/>
    <col min="4866" max="4868" width="5" style="1" bestFit="1" customWidth="1"/>
    <col min="4869" max="4869" width="15.125" style="1" bestFit="1" customWidth="1"/>
    <col min="4870" max="4870" width="9" style="1"/>
    <col min="4871" max="4871" width="5.375" style="1" bestFit="1" customWidth="1"/>
    <col min="4872" max="4872" width="5" style="1" bestFit="1" customWidth="1"/>
    <col min="4873" max="4874" width="5.875" style="1" bestFit="1" customWidth="1"/>
    <col min="4875" max="5099" width="9" style="1"/>
    <col min="5100" max="5100" width="4" style="1" customWidth="1"/>
    <col min="5101" max="5101" width="4.375" style="1" bestFit="1" customWidth="1"/>
    <col min="5102" max="5102" width="13.125" style="1" bestFit="1" customWidth="1"/>
    <col min="5103" max="5103" width="23.75" style="1" bestFit="1" customWidth="1"/>
    <col min="5104" max="5104" width="30.625" style="1" bestFit="1" customWidth="1"/>
    <col min="5105" max="5105" width="6.75" style="1" bestFit="1" customWidth="1"/>
    <col min="5106" max="5106" width="16.25" style="1" bestFit="1" customWidth="1"/>
    <col min="5107" max="5107" width="5" style="1" customWidth="1"/>
    <col min="5108" max="5108" width="11.125" style="1" bestFit="1" customWidth="1"/>
    <col min="5109" max="5109" width="7.125" style="1" bestFit="1" customWidth="1"/>
    <col min="5110" max="5110" width="5" style="1" bestFit="1" customWidth="1"/>
    <col min="5111" max="5111" width="5.25" style="1" customWidth="1"/>
    <col min="5112" max="5112" width="5.75" style="1" customWidth="1"/>
    <col min="5113" max="5113" width="4.125" style="1" customWidth="1"/>
    <col min="5114" max="5114" width="20.75" style="1" customWidth="1"/>
    <col min="5115" max="5115" width="8.5" style="1" customWidth="1"/>
    <col min="5116" max="5116" width="7.125" style="1" bestFit="1" customWidth="1"/>
    <col min="5117" max="5117" width="5" style="1" bestFit="1" customWidth="1"/>
    <col min="5118" max="5118" width="8.25" style="1" bestFit="1" customWidth="1"/>
    <col min="5119" max="5119" width="9.25" style="1" bestFit="1" customWidth="1"/>
    <col min="5120" max="5121" width="6.75" style="1" bestFit="1" customWidth="1"/>
    <col min="5122" max="5124" width="5" style="1" bestFit="1" customWidth="1"/>
    <col min="5125" max="5125" width="15.125" style="1" bestFit="1" customWidth="1"/>
    <col min="5126" max="5126" width="9" style="1"/>
    <col min="5127" max="5127" width="5.375" style="1" bestFit="1" customWidth="1"/>
    <col min="5128" max="5128" width="5" style="1" bestFit="1" customWidth="1"/>
    <col min="5129" max="5130" width="5.875" style="1" bestFit="1" customWidth="1"/>
    <col min="5131" max="5355" width="9" style="1"/>
    <col min="5356" max="5356" width="4" style="1" customWidth="1"/>
    <col min="5357" max="5357" width="4.375" style="1" bestFit="1" customWidth="1"/>
    <col min="5358" max="5358" width="13.125" style="1" bestFit="1" customWidth="1"/>
    <col min="5359" max="5359" width="23.75" style="1" bestFit="1" customWidth="1"/>
    <col min="5360" max="5360" width="30.625" style="1" bestFit="1" customWidth="1"/>
    <col min="5361" max="5361" width="6.75" style="1" bestFit="1" customWidth="1"/>
    <col min="5362" max="5362" width="16.25" style="1" bestFit="1" customWidth="1"/>
    <col min="5363" max="5363" width="5" style="1" customWidth="1"/>
    <col min="5364" max="5364" width="11.125" style="1" bestFit="1" customWidth="1"/>
    <col min="5365" max="5365" width="7.125" style="1" bestFit="1" customWidth="1"/>
    <col min="5366" max="5366" width="5" style="1" bestFit="1" customWidth="1"/>
    <col min="5367" max="5367" width="5.25" style="1" customWidth="1"/>
    <col min="5368" max="5368" width="5.75" style="1" customWidth="1"/>
    <col min="5369" max="5369" width="4.125" style="1" customWidth="1"/>
    <col min="5370" max="5370" width="20.75" style="1" customWidth="1"/>
    <col min="5371" max="5371" width="8.5" style="1" customWidth="1"/>
    <col min="5372" max="5372" width="7.125" style="1" bestFit="1" customWidth="1"/>
    <col min="5373" max="5373" width="5" style="1" bestFit="1" customWidth="1"/>
    <col min="5374" max="5374" width="8.25" style="1" bestFit="1" customWidth="1"/>
    <col min="5375" max="5375" width="9.25" style="1" bestFit="1" customWidth="1"/>
    <col min="5376" max="5377" width="6.75" style="1" bestFit="1" customWidth="1"/>
    <col min="5378" max="5380" width="5" style="1" bestFit="1" customWidth="1"/>
    <col min="5381" max="5381" width="15.125" style="1" bestFit="1" customWidth="1"/>
    <col min="5382" max="5382" width="9" style="1"/>
    <col min="5383" max="5383" width="5.375" style="1" bestFit="1" customWidth="1"/>
    <col min="5384" max="5384" width="5" style="1" bestFit="1" customWidth="1"/>
    <col min="5385" max="5386" width="5.875" style="1" bestFit="1" customWidth="1"/>
    <col min="5387" max="5611" width="9" style="1"/>
    <col min="5612" max="5612" width="4" style="1" customWidth="1"/>
    <col min="5613" max="5613" width="4.375" style="1" bestFit="1" customWidth="1"/>
    <col min="5614" max="5614" width="13.125" style="1" bestFit="1" customWidth="1"/>
    <col min="5615" max="5615" width="23.75" style="1" bestFit="1" customWidth="1"/>
    <col min="5616" max="5616" width="30.625" style="1" bestFit="1" customWidth="1"/>
    <col min="5617" max="5617" width="6.75" style="1" bestFit="1" customWidth="1"/>
    <col min="5618" max="5618" width="16.25" style="1" bestFit="1" customWidth="1"/>
    <col min="5619" max="5619" width="5" style="1" customWidth="1"/>
    <col min="5620" max="5620" width="11.125" style="1" bestFit="1" customWidth="1"/>
    <col min="5621" max="5621" width="7.125" style="1" bestFit="1" customWidth="1"/>
    <col min="5622" max="5622" width="5" style="1" bestFit="1" customWidth="1"/>
    <col min="5623" max="5623" width="5.25" style="1" customWidth="1"/>
    <col min="5624" max="5624" width="5.75" style="1" customWidth="1"/>
    <col min="5625" max="5625" width="4.125" style="1" customWidth="1"/>
    <col min="5626" max="5626" width="20.75" style="1" customWidth="1"/>
    <col min="5627" max="5627" width="8.5" style="1" customWidth="1"/>
    <col min="5628" max="5628" width="7.125" style="1" bestFit="1" customWidth="1"/>
    <col min="5629" max="5629" width="5" style="1" bestFit="1" customWidth="1"/>
    <col min="5630" max="5630" width="8.25" style="1" bestFit="1" customWidth="1"/>
    <col min="5631" max="5631" width="9.25" style="1" bestFit="1" customWidth="1"/>
    <col min="5632" max="5633" width="6.75" style="1" bestFit="1" customWidth="1"/>
    <col min="5634" max="5636" width="5" style="1" bestFit="1" customWidth="1"/>
    <col min="5637" max="5637" width="15.125" style="1" bestFit="1" customWidth="1"/>
    <col min="5638" max="5638" width="9" style="1"/>
    <col min="5639" max="5639" width="5.375" style="1" bestFit="1" customWidth="1"/>
    <col min="5640" max="5640" width="5" style="1" bestFit="1" customWidth="1"/>
    <col min="5641" max="5642" width="5.875" style="1" bestFit="1" customWidth="1"/>
    <col min="5643" max="5867" width="9" style="1"/>
    <col min="5868" max="5868" width="4" style="1" customWidth="1"/>
    <col min="5869" max="5869" width="4.375" style="1" bestFit="1" customWidth="1"/>
    <col min="5870" max="5870" width="13.125" style="1" bestFit="1" customWidth="1"/>
    <col min="5871" max="5871" width="23.75" style="1" bestFit="1" customWidth="1"/>
    <col min="5872" max="5872" width="30.625" style="1" bestFit="1" customWidth="1"/>
    <col min="5873" max="5873" width="6.75" style="1" bestFit="1" customWidth="1"/>
    <col min="5874" max="5874" width="16.25" style="1" bestFit="1" customWidth="1"/>
    <col min="5875" max="5875" width="5" style="1" customWidth="1"/>
    <col min="5876" max="5876" width="11.125" style="1" bestFit="1" customWidth="1"/>
    <col min="5877" max="5877" width="7.125" style="1" bestFit="1" customWidth="1"/>
    <col min="5878" max="5878" width="5" style="1" bestFit="1" customWidth="1"/>
    <col min="5879" max="5879" width="5.25" style="1" customWidth="1"/>
    <col min="5880" max="5880" width="5.75" style="1" customWidth="1"/>
    <col min="5881" max="5881" width="4.125" style="1" customWidth="1"/>
    <col min="5882" max="5882" width="20.75" style="1" customWidth="1"/>
    <col min="5883" max="5883" width="8.5" style="1" customWidth="1"/>
    <col min="5884" max="5884" width="7.125" style="1" bestFit="1" customWidth="1"/>
    <col min="5885" max="5885" width="5" style="1" bestFit="1" customWidth="1"/>
    <col min="5886" max="5886" width="8.25" style="1" bestFit="1" customWidth="1"/>
    <col min="5887" max="5887" width="9.25" style="1" bestFit="1" customWidth="1"/>
    <col min="5888" max="5889" width="6.75" style="1" bestFit="1" customWidth="1"/>
    <col min="5890" max="5892" width="5" style="1" bestFit="1" customWidth="1"/>
    <col min="5893" max="5893" width="15.125" style="1" bestFit="1" customWidth="1"/>
    <col min="5894" max="5894" width="9" style="1"/>
    <col min="5895" max="5895" width="5.375" style="1" bestFit="1" customWidth="1"/>
    <col min="5896" max="5896" width="5" style="1" bestFit="1" customWidth="1"/>
    <col min="5897" max="5898" width="5.875" style="1" bestFit="1" customWidth="1"/>
    <col min="5899" max="6123" width="9" style="1"/>
    <col min="6124" max="6124" width="4" style="1" customWidth="1"/>
    <col min="6125" max="6125" width="4.375" style="1" bestFit="1" customWidth="1"/>
    <col min="6126" max="6126" width="13.125" style="1" bestFit="1" customWidth="1"/>
    <col min="6127" max="6127" width="23.75" style="1" bestFit="1" customWidth="1"/>
    <col min="6128" max="6128" width="30.625" style="1" bestFit="1" customWidth="1"/>
    <col min="6129" max="6129" width="6.75" style="1" bestFit="1" customWidth="1"/>
    <col min="6130" max="6130" width="16.25" style="1" bestFit="1" customWidth="1"/>
    <col min="6131" max="6131" width="5" style="1" customWidth="1"/>
    <col min="6132" max="6132" width="11.125" style="1" bestFit="1" customWidth="1"/>
    <col min="6133" max="6133" width="7.125" style="1" bestFit="1" customWidth="1"/>
    <col min="6134" max="6134" width="5" style="1" bestFit="1" customWidth="1"/>
    <col min="6135" max="6135" width="5.25" style="1" customWidth="1"/>
    <col min="6136" max="6136" width="5.75" style="1" customWidth="1"/>
    <col min="6137" max="6137" width="4.125" style="1" customWidth="1"/>
    <col min="6138" max="6138" width="20.75" style="1" customWidth="1"/>
    <col min="6139" max="6139" width="8.5" style="1" customWidth="1"/>
    <col min="6140" max="6140" width="7.125" style="1" bestFit="1" customWidth="1"/>
    <col min="6141" max="6141" width="5" style="1" bestFit="1" customWidth="1"/>
    <col min="6142" max="6142" width="8.25" style="1" bestFit="1" customWidth="1"/>
    <col min="6143" max="6143" width="9.25" style="1" bestFit="1" customWidth="1"/>
    <col min="6144" max="6145" width="6.75" style="1" bestFit="1" customWidth="1"/>
    <col min="6146" max="6148" width="5" style="1" bestFit="1" customWidth="1"/>
    <col min="6149" max="6149" width="15.125" style="1" bestFit="1" customWidth="1"/>
    <col min="6150" max="6150" width="9" style="1"/>
    <col min="6151" max="6151" width="5.375" style="1" bestFit="1" customWidth="1"/>
    <col min="6152" max="6152" width="5" style="1" bestFit="1" customWidth="1"/>
    <col min="6153" max="6154" width="5.875" style="1" bestFit="1" customWidth="1"/>
    <col min="6155" max="6379" width="9" style="1"/>
    <col min="6380" max="6380" width="4" style="1" customWidth="1"/>
    <col min="6381" max="6381" width="4.375" style="1" bestFit="1" customWidth="1"/>
    <col min="6382" max="6382" width="13.125" style="1" bestFit="1" customWidth="1"/>
    <col min="6383" max="6383" width="23.75" style="1" bestFit="1" customWidth="1"/>
    <col min="6384" max="6384" width="30.625" style="1" bestFit="1" customWidth="1"/>
    <col min="6385" max="6385" width="6.75" style="1" bestFit="1" customWidth="1"/>
    <col min="6386" max="6386" width="16.25" style="1" bestFit="1" customWidth="1"/>
    <col min="6387" max="6387" width="5" style="1" customWidth="1"/>
    <col min="6388" max="6388" width="11.125" style="1" bestFit="1" customWidth="1"/>
    <col min="6389" max="6389" width="7.125" style="1" bestFit="1" customWidth="1"/>
    <col min="6390" max="6390" width="5" style="1" bestFit="1" customWidth="1"/>
    <col min="6391" max="6391" width="5.25" style="1" customWidth="1"/>
    <col min="6392" max="6392" width="5.75" style="1" customWidth="1"/>
    <col min="6393" max="6393" width="4.125" style="1" customWidth="1"/>
    <col min="6394" max="6394" width="20.75" style="1" customWidth="1"/>
    <col min="6395" max="6395" width="8.5" style="1" customWidth="1"/>
    <col min="6396" max="6396" width="7.125" style="1" bestFit="1" customWidth="1"/>
    <col min="6397" max="6397" width="5" style="1" bestFit="1" customWidth="1"/>
    <col min="6398" max="6398" width="8.25" style="1" bestFit="1" customWidth="1"/>
    <col min="6399" max="6399" width="9.25" style="1" bestFit="1" customWidth="1"/>
    <col min="6400" max="6401" width="6.75" style="1" bestFit="1" customWidth="1"/>
    <col min="6402" max="6404" width="5" style="1" bestFit="1" customWidth="1"/>
    <col min="6405" max="6405" width="15.125" style="1" bestFit="1" customWidth="1"/>
    <col min="6406" max="6406" width="9" style="1"/>
    <col min="6407" max="6407" width="5.375" style="1" bestFit="1" customWidth="1"/>
    <col min="6408" max="6408" width="5" style="1" bestFit="1" customWidth="1"/>
    <col min="6409" max="6410" width="5.875" style="1" bestFit="1" customWidth="1"/>
    <col min="6411" max="6635" width="9" style="1"/>
    <col min="6636" max="6636" width="4" style="1" customWidth="1"/>
    <col min="6637" max="6637" width="4.375" style="1" bestFit="1" customWidth="1"/>
    <col min="6638" max="6638" width="13.125" style="1" bestFit="1" customWidth="1"/>
    <col min="6639" max="6639" width="23.75" style="1" bestFit="1" customWidth="1"/>
    <col min="6640" max="6640" width="30.625" style="1" bestFit="1" customWidth="1"/>
    <col min="6641" max="6641" width="6.75" style="1" bestFit="1" customWidth="1"/>
    <col min="6642" max="6642" width="16.25" style="1" bestFit="1" customWidth="1"/>
    <col min="6643" max="6643" width="5" style="1" customWidth="1"/>
    <col min="6644" max="6644" width="11.125" style="1" bestFit="1" customWidth="1"/>
    <col min="6645" max="6645" width="7.125" style="1" bestFit="1" customWidth="1"/>
    <col min="6646" max="6646" width="5" style="1" bestFit="1" customWidth="1"/>
    <col min="6647" max="6647" width="5.25" style="1" customWidth="1"/>
    <col min="6648" max="6648" width="5.75" style="1" customWidth="1"/>
    <col min="6649" max="6649" width="4.125" style="1" customWidth="1"/>
    <col min="6650" max="6650" width="20.75" style="1" customWidth="1"/>
    <col min="6651" max="6651" width="8.5" style="1" customWidth="1"/>
    <col min="6652" max="6652" width="7.125" style="1" bestFit="1" customWidth="1"/>
    <col min="6653" max="6653" width="5" style="1" bestFit="1" customWidth="1"/>
    <col min="6654" max="6654" width="8.25" style="1" bestFit="1" customWidth="1"/>
    <col min="6655" max="6655" width="9.25" style="1" bestFit="1" customWidth="1"/>
    <col min="6656" max="6657" width="6.75" style="1" bestFit="1" customWidth="1"/>
    <col min="6658" max="6660" width="5" style="1" bestFit="1" customWidth="1"/>
    <col min="6661" max="6661" width="15.125" style="1" bestFit="1" customWidth="1"/>
    <col min="6662" max="6662" width="9" style="1"/>
    <col min="6663" max="6663" width="5.375" style="1" bestFit="1" customWidth="1"/>
    <col min="6664" max="6664" width="5" style="1" bestFit="1" customWidth="1"/>
    <col min="6665" max="6666" width="5.875" style="1" bestFit="1" customWidth="1"/>
    <col min="6667" max="6891" width="9" style="1"/>
    <col min="6892" max="6892" width="4" style="1" customWidth="1"/>
    <col min="6893" max="6893" width="4.375" style="1" bestFit="1" customWidth="1"/>
    <col min="6894" max="6894" width="13.125" style="1" bestFit="1" customWidth="1"/>
    <col min="6895" max="6895" width="23.75" style="1" bestFit="1" customWidth="1"/>
    <col min="6896" max="6896" width="30.625" style="1" bestFit="1" customWidth="1"/>
    <col min="6897" max="6897" width="6.75" style="1" bestFit="1" customWidth="1"/>
    <col min="6898" max="6898" width="16.25" style="1" bestFit="1" customWidth="1"/>
    <col min="6899" max="6899" width="5" style="1" customWidth="1"/>
    <col min="6900" max="6900" width="11.125" style="1" bestFit="1" customWidth="1"/>
    <col min="6901" max="6901" width="7.125" style="1" bestFit="1" customWidth="1"/>
    <col min="6902" max="6902" width="5" style="1" bestFit="1" customWidth="1"/>
    <col min="6903" max="6903" width="5.25" style="1" customWidth="1"/>
    <col min="6904" max="6904" width="5.75" style="1" customWidth="1"/>
    <col min="6905" max="6905" width="4.125" style="1" customWidth="1"/>
    <col min="6906" max="6906" width="20.75" style="1" customWidth="1"/>
    <col min="6907" max="6907" width="8.5" style="1" customWidth="1"/>
    <col min="6908" max="6908" width="7.125" style="1" bestFit="1" customWidth="1"/>
    <col min="6909" max="6909" width="5" style="1" bestFit="1" customWidth="1"/>
    <col min="6910" max="6910" width="8.25" style="1" bestFit="1" customWidth="1"/>
    <col min="6911" max="6911" width="9.25" style="1" bestFit="1" customWidth="1"/>
    <col min="6912" max="6913" width="6.75" style="1" bestFit="1" customWidth="1"/>
    <col min="6914" max="6916" width="5" style="1" bestFit="1" customWidth="1"/>
    <col min="6917" max="6917" width="15.125" style="1" bestFit="1" customWidth="1"/>
    <col min="6918" max="6918" width="9" style="1"/>
    <col min="6919" max="6919" width="5.375" style="1" bestFit="1" customWidth="1"/>
    <col min="6920" max="6920" width="5" style="1" bestFit="1" customWidth="1"/>
    <col min="6921" max="6922" width="5.875" style="1" bestFit="1" customWidth="1"/>
    <col min="6923" max="7147" width="9" style="1"/>
    <col min="7148" max="7148" width="4" style="1" customWidth="1"/>
    <col min="7149" max="7149" width="4.375" style="1" bestFit="1" customWidth="1"/>
    <col min="7150" max="7150" width="13.125" style="1" bestFit="1" customWidth="1"/>
    <col min="7151" max="7151" width="23.75" style="1" bestFit="1" customWidth="1"/>
    <col min="7152" max="7152" width="30.625" style="1" bestFit="1" customWidth="1"/>
    <col min="7153" max="7153" width="6.75" style="1" bestFit="1" customWidth="1"/>
    <col min="7154" max="7154" width="16.25" style="1" bestFit="1" customWidth="1"/>
    <col min="7155" max="7155" width="5" style="1" customWidth="1"/>
    <col min="7156" max="7156" width="11.125" style="1" bestFit="1" customWidth="1"/>
    <col min="7157" max="7157" width="7.125" style="1" bestFit="1" customWidth="1"/>
    <col min="7158" max="7158" width="5" style="1" bestFit="1" customWidth="1"/>
    <col min="7159" max="7159" width="5.25" style="1" customWidth="1"/>
    <col min="7160" max="7160" width="5.75" style="1" customWidth="1"/>
    <col min="7161" max="7161" width="4.125" style="1" customWidth="1"/>
    <col min="7162" max="7162" width="20.75" style="1" customWidth="1"/>
    <col min="7163" max="7163" width="8.5" style="1" customWidth="1"/>
    <col min="7164" max="7164" width="7.125" style="1" bestFit="1" customWidth="1"/>
    <col min="7165" max="7165" width="5" style="1" bestFit="1" customWidth="1"/>
    <col min="7166" max="7166" width="8.25" style="1" bestFit="1" customWidth="1"/>
    <col min="7167" max="7167" width="9.25" style="1" bestFit="1" customWidth="1"/>
    <col min="7168" max="7169" width="6.75" style="1" bestFit="1" customWidth="1"/>
    <col min="7170" max="7172" width="5" style="1" bestFit="1" customWidth="1"/>
    <col min="7173" max="7173" width="15.125" style="1" bestFit="1" customWidth="1"/>
    <col min="7174" max="7174" width="9" style="1"/>
    <col min="7175" max="7175" width="5.375" style="1" bestFit="1" customWidth="1"/>
    <col min="7176" max="7176" width="5" style="1" bestFit="1" customWidth="1"/>
    <col min="7177" max="7178" width="5.875" style="1" bestFit="1" customWidth="1"/>
    <col min="7179" max="7403" width="9" style="1"/>
    <col min="7404" max="7404" width="4" style="1" customWidth="1"/>
    <col min="7405" max="7405" width="4.375" style="1" bestFit="1" customWidth="1"/>
    <col min="7406" max="7406" width="13.125" style="1" bestFit="1" customWidth="1"/>
    <col min="7407" max="7407" width="23.75" style="1" bestFit="1" customWidth="1"/>
    <col min="7408" max="7408" width="30.625" style="1" bestFit="1" customWidth="1"/>
    <col min="7409" max="7409" width="6.75" style="1" bestFit="1" customWidth="1"/>
    <col min="7410" max="7410" width="16.25" style="1" bestFit="1" customWidth="1"/>
    <col min="7411" max="7411" width="5" style="1" customWidth="1"/>
    <col min="7412" max="7412" width="11.125" style="1" bestFit="1" customWidth="1"/>
    <col min="7413" max="7413" width="7.125" style="1" bestFit="1" customWidth="1"/>
    <col min="7414" max="7414" width="5" style="1" bestFit="1" customWidth="1"/>
    <col min="7415" max="7415" width="5.25" style="1" customWidth="1"/>
    <col min="7416" max="7416" width="5.75" style="1" customWidth="1"/>
    <col min="7417" max="7417" width="4.125" style="1" customWidth="1"/>
    <col min="7418" max="7418" width="20.75" style="1" customWidth="1"/>
    <col min="7419" max="7419" width="8.5" style="1" customWidth="1"/>
    <col min="7420" max="7420" width="7.125" style="1" bestFit="1" customWidth="1"/>
    <col min="7421" max="7421" width="5" style="1" bestFit="1" customWidth="1"/>
    <col min="7422" max="7422" width="8.25" style="1" bestFit="1" customWidth="1"/>
    <col min="7423" max="7423" width="9.25" style="1" bestFit="1" customWidth="1"/>
    <col min="7424" max="7425" width="6.75" style="1" bestFit="1" customWidth="1"/>
    <col min="7426" max="7428" width="5" style="1" bestFit="1" customWidth="1"/>
    <col min="7429" max="7429" width="15.125" style="1" bestFit="1" customWidth="1"/>
    <col min="7430" max="7430" width="9" style="1"/>
    <col min="7431" max="7431" width="5.375" style="1" bestFit="1" customWidth="1"/>
    <col min="7432" max="7432" width="5" style="1" bestFit="1" customWidth="1"/>
    <col min="7433" max="7434" width="5.875" style="1" bestFit="1" customWidth="1"/>
    <col min="7435" max="7659" width="9" style="1"/>
    <col min="7660" max="7660" width="4" style="1" customWidth="1"/>
    <col min="7661" max="7661" width="4.375" style="1" bestFit="1" customWidth="1"/>
    <col min="7662" max="7662" width="13.125" style="1" bestFit="1" customWidth="1"/>
    <col min="7663" max="7663" width="23.75" style="1" bestFit="1" customWidth="1"/>
    <col min="7664" max="7664" width="30.625" style="1" bestFit="1" customWidth="1"/>
    <col min="7665" max="7665" width="6.75" style="1" bestFit="1" customWidth="1"/>
    <col min="7666" max="7666" width="16.25" style="1" bestFit="1" customWidth="1"/>
    <col min="7667" max="7667" width="5" style="1" customWidth="1"/>
    <col min="7668" max="7668" width="11.125" style="1" bestFit="1" customWidth="1"/>
    <col min="7669" max="7669" width="7.125" style="1" bestFit="1" customWidth="1"/>
    <col min="7670" max="7670" width="5" style="1" bestFit="1" customWidth="1"/>
    <col min="7671" max="7671" width="5.25" style="1" customWidth="1"/>
    <col min="7672" max="7672" width="5.75" style="1" customWidth="1"/>
    <col min="7673" max="7673" width="4.125" style="1" customWidth="1"/>
    <col min="7674" max="7674" width="20.75" style="1" customWidth="1"/>
    <col min="7675" max="7675" width="8.5" style="1" customWidth="1"/>
    <col min="7676" max="7676" width="7.125" style="1" bestFit="1" customWidth="1"/>
    <col min="7677" max="7677" width="5" style="1" bestFit="1" customWidth="1"/>
    <col min="7678" max="7678" width="8.25" style="1" bestFit="1" customWidth="1"/>
    <col min="7679" max="7679" width="9.25" style="1" bestFit="1" customWidth="1"/>
    <col min="7680" max="7681" width="6.75" style="1" bestFit="1" customWidth="1"/>
    <col min="7682" max="7684" width="5" style="1" bestFit="1" customWidth="1"/>
    <col min="7685" max="7685" width="15.125" style="1" bestFit="1" customWidth="1"/>
    <col min="7686" max="7686" width="9" style="1"/>
    <col min="7687" max="7687" width="5.375" style="1" bestFit="1" customWidth="1"/>
    <col min="7688" max="7688" width="5" style="1" bestFit="1" customWidth="1"/>
    <col min="7689" max="7690" width="5.875" style="1" bestFit="1" customWidth="1"/>
    <col min="7691" max="7915" width="9" style="1"/>
    <col min="7916" max="7916" width="4" style="1" customWidth="1"/>
    <col min="7917" max="7917" width="4.375" style="1" bestFit="1" customWidth="1"/>
    <col min="7918" max="7918" width="13.125" style="1" bestFit="1" customWidth="1"/>
    <col min="7919" max="7919" width="23.75" style="1" bestFit="1" customWidth="1"/>
    <col min="7920" max="7920" width="30.625" style="1" bestFit="1" customWidth="1"/>
    <col min="7921" max="7921" width="6.75" style="1" bestFit="1" customWidth="1"/>
    <col min="7922" max="7922" width="16.25" style="1" bestFit="1" customWidth="1"/>
    <col min="7923" max="7923" width="5" style="1" customWidth="1"/>
    <col min="7924" max="7924" width="11.125" style="1" bestFit="1" customWidth="1"/>
    <col min="7925" max="7925" width="7.125" style="1" bestFit="1" customWidth="1"/>
    <col min="7926" max="7926" width="5" style="1" bestFit="1" customWidth="1"/>
    <col min="7927" max="7927" width="5.25" style="1" customWidth="1"/>
    <col min="7928" max="7928" width="5.75" style="1" customWidth="1"/>
    <col min="7929" max="7929" width="4.125" style="1" customWidth="1"/>
    <col min="7930" max="7930" width="20.75" style="1" customWidth="1"/>
    <col min="7931" max="7931" width="8.5" style="1" customWidth="1"/>
    <col min="7932" max="7932" width="7.125" style="1" bestFit="1" customWidth="1"/>
    <col min="7933" max="7933" width="5" style="1" bestFit="1" customWidth="1"/>
    <col min="7934" max="7934" width="8.25" style="1" bestFit="1" customWidth="1"/>
    <col min="7935" max="7935" width="9.25" style="1" bestFit="1" customWidth="1"/>
    <col min="7936" max="7937" width="6.75" style="1" bestFit="1" customWidth="1"/>
    <col min="7938" max="7940" width="5" style="1" bestFit="1" customWidth="1"/>
    <col min="7941" max="7941" width="15.125" style="1" bestFit="1" customWidth="1"/>
    <col min="7942" max="7942" width="9" style="1"/>
    <col min="7943" max="7943" width="5.375" style="1" bestFit="1" customWidth="1"/>
    <col min="7944" max="7944" width="5" style="1" bestFit="1" customWidth="1"/>
    <col min="7945" max="7946" width="5.875" style="1" bestFit="1" customWidth="1"/>
    <col min="7947" max="8171" width="9" style="1"/>
    <col min="8172" max="8172" width="4" style="1" customWidth="1"/>
    <col min="8173" max="8173" width="4.375" style="1" bestFit="1" customWidth="1"/>
    <col min="8174" max="8174" width="13.125" style="1" bestFit="1" customWidth="1"/>
    <col min="8175" max="8175" width="23.75" style="1" bestFit="1" customWidth="1"/>
    <col min="8176" max="8176" width="30.625" style="1" bestFit="1" customWidth="1"/>
    <col min="8177" max="8177" width="6.75" style="1" bestFit="1" customWidth="1"/>
    <col min="8178" max="8178" width="16.25" style="1" bestFit="1" customWidth="1"/>
    <col min="8179" max="8179" width="5" style="1" customWidth="1"/>
    <col min="8180" max="8180" width="11.125" style="1" bestFit="1" customWidth="1"/>
    <col min="8181" max="8181" width="7.125" style="1" bestFit="1" customWidth="1"/>
    <col min="8182" max="8182" width="5" style="1" bestFit="1" customWidth="1"/>
    <col min="8183" max="8183" width="5.25" style="1" customWidth="1"/>
    <col min="8184" max="8184" width="5.75" style="1" customWidth="1"/>
    <col min="8185" max="8185" width="4.125" style="1" customWidth="1"/>
    <col min="8186" max="8186" width="20.75" style="1" customWidth="1"/>
    <col min="8187" max="8187" width="8.5" style="1" customWidth="1"/>
    <col min="8188" max="8188" width="7.125" style="1" bestFit="1" customWidth="1"/>
    <col min="8189" max="8189" width="5" style="1" bestFit="1" customWidth="1"/>
    <col min="8190" max="8190" width="8.25" style="1" bestFit="1" customWidth="1"/>
    <col min="8191" max="8191" width="9.25" style="1" bestFit="1" customWidth="1"/>
    <col min="8192" max="8193" width="6.75" style="1" bestFit="1" customWidth="1"/>
    <col min="8194" max="8196" width="5" style="1" bestFit="1" customWidth="1"/>
    <col min="8197" max="8197" width="15.125" style="1" bestFit="1" customWidth="1"/>
    <col min="8198" max="8198" width="9" style="1"/>
    <col min="8199" max="8199" width="5.375" style="1" bestFit="1" customWidth="1"/>
    <col min="8200" max="8200" width="5" style="1" bestFit="1" customWidth="1"/>
    <col min="8201" max="8202" width="5.875" style="1" bestFit="1" customWidth="1"/>
    <col min="8203" max="8427" width="9" style="1"/>
    <col min="8428" max="8428" width="4" style="1" customWidth="1"/>
    <col min="8429" max="8429" width="4.375" style="1" bestFit="1" customWidth="1"/>
    <col min="8430" max="8430" width="13.125" style="1" bestFit="1" customWidth="1"/>
    <col min="8431" max="8431" width="23.75" style="1" bestFit="1" customWidth="1"/>
    <col min="8432" max="8432" width="30.625" style="1" bestFit="1" customWidth="1"/>
    <col min="8433" max="8433" width="6.75" style="1" bestFit="1" customWidth="1"/>
    <col min="8434" max="8434" width="16.25" style="1" bestFit="1" customWidth="1"/>
    <col min="8435" max="8435" width="5" style="1" customWidth="1"/>
    <col min="8436" max="8436" width="11.125" style="1" bestFit="1" customWidth="1"/>
    <col min="8437" max="8437" width="7.125" style="1" bestFit="1" customWidth="1"/>
    <col min="8438" max="8438" width="5" style="1" bestFit="1" customWidth="1"/>
    <col min="8439" max="8439" width="5.25" style="1" customWidth="1"/>
    <col min="8440" max="8440" width="5.75" style="1" customWidth="1"/>
    <col min="8441" max="8441" width="4.125" style="1" customWidth="1"/>
    <col min="8442" max="8442" width="20.75" style="1" customWidth="1"/>
    <col min="8443" max="8443" width="8.5" style="1" customWidth="1"/>
    <col min="8444" max="8444" width="7.125" style="1" bestFit="1" customWidth="1"/>
    <col min="8445" max="8445" width="5" style="1" bestFit="1" customWidth="1"/>
    <col min="8446" max="8446" width="8.25" style="1" bestFit="1" customWidth="1"/>
    <col min="8447" max="8447" width="9.25" style="1" bestFit="1" customWidth="1"/>
    <col min="8448" max="8449" width="6.75" style="1" bestFit="1" customWidth="1"/>
    <col min="8450" max="8452" width="5" style="1" bestFit="1" customWidth="1"/>
    <col min="8453" max="8453" width="15.125" style="1" bestFit="1" customWidth="1"/>
    <col min="8454" max="8454" width="9" style="1"/>
    <col min="8455" max="8455" width="5.375" style="1" bestFit="1" customWidth="1"/>
    <col min="8456" max="8456" width="5" style="1" bestFit="1" customWidth="1"/>
    <col min="8457" max="8458" width="5.875" style="1" bestFit="1" customWidth="1"/>
    <col min="8459" max="8683" width="9" style="1"/>
    <col min="8684" max="8684" width="4" style="1" customWidth="1"/>
    <col min="8685" max="8685" width="4.375" style="1" bestFit="1" customWidth="1"/>
    <col min="8686" max="8686" width="13.125" style="1" bestFit="1" customWidth="1"/>
    <col min="8687" max="8687" width="23.75" style="1" bestFit="1" customWidth="1"/>
    <col min="8688" max="8688" width="30.625" style="1" bestFit="1" customWidth="1"/>
    <col min="8689" max="8689" width="6.75" style="1" bestFit="1" customWidth="1"/>
    <col min="8690" max="8690" width="16.25" style="1" bestFit="1" customWidth="1"/>
    <col min="8691" max="8691" width="5" style="1" customWidth="1"/>
    <col min="8692" max="8692" width="11.125" style="1" bestFit="1" customWidth="1"/>
    <col min="8693" max="8693" width="7.125" style="1" bestFit="1" customWidth="1"/>
    <col min="8694" max="8694" width="5" style="1" bestFit="1" customWidth="1"/>
    <col min="8695" max="8695" width="5.25" style="1" customWidth="1"/>
    <col min="8696" max="8696" width="5.75" style="1" customWidth="1"/>
    <col min="8697" max="8697" width="4.125" style="1" customWidth="1"/>
    <col min="8698" max="8698" width="20.75" style="1" customWidth="1"/>
    <col min="8699" max="8699" width="8.5" style="1" customWidth="1"/>
    <col min="8700" max="8700" width="7.125" style="1" bestFit="1" customWidth="1"/>
    <col min="8701" max="8701" width="5" style="1" bestFit="1" customWidth="1"/>
    <col min="8702" max="8702" width="8.25" style="1" bestFit="1" customWidth="1"/>
    <col min="8703" max="8703" width="9.25" style="1" bestFit="1" customWidth="1"/>
    <col min="8704" max="8705" width="6.75" style="1" bestFit="1" customWidth="1"/>
    <col min="8706" max="8708" width="5" style="1" bestFit="1" customWidth="1"/>
    <col min="8709" max="8709" width="15.125" style="1" bestFit="1" customWidth="1"/>
    <col min="8710" max="8710" width="9" style="1"/>
    <col min="8711" max="8711" width="5.375" style="1" bestFit="1" customWidth="1"/>
    <col min="8712" max="8712" width="5" style="1" bestFit="1" customWidth="1"/>
    <col min="8713" max="8714" width="5.875" style="1" bestFit="1" customWidth="1"/>
    <col min="8715" max="8939" width="9" style="1"/>
    <col min="8940" max="8940" width="4" style="1" customWidth="1"/>
    <col min="8941" max="8941" width="4.375" style="1" bestFit="1" customWidth="1"/>
    <col min="8942" max="8942" width="13.125" style="1" bestFit="1" customWidth="1"/>
    <col min="8943" max="8943" width="23.75" style="1" bestFit="1" customWidth="1"/>
    <col min="8944" max="8944" width="30.625" style="1" bestFit="1" customWidth="1"/>
    <col min="8945" max="8945" width="6.75" style="1" bestFit="1" customWidth="1"/>
    <col min="8946" max="8946" width="16.25" style="1" bestFit="1" customWidth="1"/>
    <col min="8947" max="8947" width="5" style="1" customWidth="1"/>
    <col min="8948" max="8948" width="11.125" style="1" bestFit="1" customWidth="1"/>
    <col min="8949" max="8949" width="7.125" style="1" bestFit="1" customWidth="1"/>
    <col min="8950" max="8950" width="5" style="1" bestFit="1" customWidth="1"/>
    <col min="8951" max="8951" width="5.25" style="1" customWidth="1"/>
    <col min="8952" max="8952" width="5.75" style="1" customWidth="1"/>
    <col min="8953" max="8953" width="4.125" style="1" customWidth="1"/>
    <col min="8954" max="8954" width="20.75" style="1" customWidth="1"/>
    <col min="8955" max="8955" width="8.5" style="1" customWidth="1"/>
    <col min="8956" max="8956" width="7.125" style="1" bestFit="1" customWidth="1"/>
    <col min="8957" max="8957" width="5" style="1" bestFit="1" customWidth="1"/>
    <col min="8958" max="8958" width="8.25" style="1" bestFit="1" customWidth="1"/>
    <col min="8959" max="8959" width="9.25" style="1" bestFit="1" customWidth="1"/>
    <col min="8960" max="8961" width="6.75" style="1" bestFit="1" customWidth="1"/>
    <col min="8962" max="8964" width="5" style="1" bestFit="1" customWidth="1"/>
    <col min="8965" max="8965" width="15.125" style="1" bestFit="1" customWidth="1"/>
    <col min="8966" max="8966" width="9" style="1"/>
    <col min="8967" max="8967" width="5.375" style="1" bestFit="1" customWidth="1"/>
    <col min="8968" max="8968" width="5" style="1" bestFit="1" customWidth="1"/>
    <col min="8969" max="8970" width="5.875" style="1" bestFit="1" customWidth="1"/>
    <col min="8971" max="9195" width="9" style="1"/>
    <col min="9196" max="9196" width="4" style="1" customWidth="1"/>
    <col min="9197" max="9197" width="4.375" style="1" bestFit="1" customWidth="1"/>
    <col min="9198" max="9198" width="13.125" style="1" bestFit="1" customWidth="1"/>
    <col min="9199" max="9199" width="23.75" style="1" bestFit="1" customWidth="1"/>
    <col min="9200" max="9200" width="30.625" style="1" bestFit="1" customWidth="1"/>
    <col min="9201" max="9201" width="6.75" style="1" bestFit="1" customWidth="1"/>
    <col min="9202" max="9202" width="16.25" style="1" bestFit="1" customWidth="1"/>
    <col min="9203" max="9203" width="5" style="1" customWidth="1"/>
    <col min="9204" max="9204" width="11.125" style="1" bestFit="1" customWidth="1"/>
    <col min="9205" max="9205" width="7.125" style="1" bestFit="1" customWidth="1"/>
    <col min="9206" max="9206" width="5" style="1" bestFit="1" customWidth="1"/>
    <col min="9207" max="9207" width="5.25" style="1" customWidth="1"/>
    <col min="9208" max="9208" width="5.75" style="1" customWidth="1"/>
    <col min="9209" max="9209" width="4.125" style="1" customWidth="1"/>
    <col min="9210" max="9210" width="20.75" style="1" customWidth="1"/>
    <col min="9211" max="9211" width="8.5" style="1" customWidth="1"/>
    <col min="9212" max="9212" width="7.125" style="1" bestFit="1" customWidth="1"/>
    <col min="9213" max="9213" width="5" style="1" bestFit="1" customWidth="1"/>
    <col min="9214" max="9214" width="8.25" style="1" bestFit="1" customWidth="1"/>
    <col min="9215" max="9215" width="9.25" style="1" bestFit="1" customWidth="1"/>
    <col min="9216" max="9217" width="6.75" style="1" bestFit="1" customWidth="1"/>
    <col min="9218" max="9220" width="5" style="1" bestFit="1" customWidth="1"/>
    <col min="9221" max="9221" width="15.125" style="1" bestFit="1" customWidth="1"/>
    <col min="9222" max="9222" width="9" style="1"/>
    <col min="9223" max="9223" width="5.375" style="1" bestFit="1" customWidth="1"/>
    <col min="9224" max="9224" width="5" style="1" bestFit="1" customWidth="1"/>
    <col min="9225" max="9226" width="5.875" style="1" bestFit="1" customWidth="1"/>
    <col min="9227" max="9451" width="9" style="1"/>
    <col min="9452" max="9452" width="4" style="1" customWidth="1"/>
    <col min="9453" max="9453" width="4.375" style="1" bestFit="1" customWidth="1"/>
    <col min="9454" max="9454" width="13.125" style="1" bestFit="1" customWidth="1"/>
    <col min="9455" max="9455" width="23.75" style="1" bestFit="1" customWidth="1"/>
    <col min="9456" max="9456" width="30.625" style="1" bestFit="1" customWidth="1"/>
    <col min="9457" max="9457" width="6.75" style="1" bestFit="1" customWidth="1"/>
    <col min="9458" max="9458" width="16.25" style="1" bestFit="1" customWidth="1"/>
    <col min="9459" max="9459" width="5" style="1" customWidth="1"/>
    <col min="9460" max="9460" width="11.125" style="1" bestFit="1" customWidth="1"/>
    <col min="9461" max="9461" width="7.125" style="1" bestFit="1" customWidth="1"/>
    <col min="9462" max="9462" width="5" style="1" bestFit="1" customWidth="1"/>
    <col min="9463" max="9463" width="5.25" style="1" customWidth="1"/>
    <col min="9464" max="9464" width="5.75" style="1" customWidth="1"/>
    <col min="9465" max="9465" width="4.125" style="1" customWidth="1"/>
    <col min="9466" max="9466" width="20.75" style="1" customWidth="1"/>
    <col min="9467" max="9467" width="8.5" style="1" customWidth="1"/>
    <col min="9468" max="9468" width="7.125" style="1" bestFit="1" customWidth="1"/>
    <col min="9469" max="9469" width="5" style="1" bestFit="1" customWidth="1"/>
    <col min="9470" max="9470" width="8.25" style="1" bestFit="1" customWidth="1"/>
    <col min="9471" max="9471" width="9.25" style="1" bestFit="1" customWidth="1"/>
    <col min="9472" max="9473" width="6.75" style="1" bestFit="1" customWidth="1"/>
    <col min="9474" max="9476" width="5" style="1" bestFit="1" customWidth="1"/>
    <col min="9477" max="9477" width="15.125" style="1" bestFit="1" customWidth="1"/>
    <col min="9478" max="9478" width="9" style="1"/>
    <col min="9479" max="9479" width="5.375" style="1" bestFit="1" customWidth="1"/>
    <col min="9480" max="9480" width="5" style="1" bestFit="1" customWidth="1"/>
    <col min="9481" max="9482" width="5.875" style="1" bestFit="1" customWidth="1"/>
    <col min="9483" max="9707" width="9" style="1"/>
    <col min="9708" max="9708" width="4" style="1" customWidth="1"/>
    <col min="9709" max="9709" width="4.375" style="1" bestFit="1" customWidth="1"/>
    <col min="9710" max="9710" width="13.125" style="1" bestFit="1" customWidth="1"/>
    <col min="9711" max="9711" width="23.75" style="1" bestFit="1" customWidth="1"/>
    <col min="9712" max="9712" width="30.625" style="1" bestFit="1" customWidth="1"/>
    <col min="9713" max="9713" width="6.75" style="1" bestFit="1" customWidth="1"/>
    <col min="9714" max="9714" width="16.25" style="1" bestFit="1" customWidth="1"/>
    <col min="9715" max="9715" width="5" style="1" customWidth="1"/>
    <col min="9716" max="9716" width="11.125" style="1" bestFit="1" customWidth="1"/>
    <col min="9717" max="9717" width="7.125" style="1" bestFit="1" customWidth="1"/>
    <col min="9718" max="9718" width="5" style="1" bestFit="1" customWidth="1"/>
    <col min="9719" max="9719" width="5.25" style="1" customWidth="1"/>
    <col min="9720" max="9720" width="5.75" style="1" customWidth="1"/>
    <col min="9721" max="9721" width="4.125" style="1" customWidth="1"/>
    <col min="9722" max="9722" width="20.75" style="1" customWidth="1"/>
    <col min="9723" max="9723" width="8.5" style="1" customWidth="1"/>
    <col min="9724" max="9724" width="7.125" style="1" bestFit="1" customWidth="1"/>
    <col min="9725" max="9725" width="5" style="1" bestFit="1" customWidth="1"/>
    <col min="9726" max="9726" width="8.25" style="1" bestFit="1" customWidth="1"/>
    <col min="9727" max="9727" width="9.25" style="1" bestFit="1" customWidth="1"/>
    <col min="9728" max="9729" width="6.75" style="1" bestFit="1" customWidth="1"/>
    <col min="9730" max="9732" width="5" style="1" bestFit="1" customWidth="1"/>
    <col min="9733" max="9733" width="15.125" style="1" bestFit="1" customWidth="1"/>
    <col min="9734" max="9734" width="9" style="1"/>
    <col min="9735" max="9735" width="5.375" style="1" bestFit="1" customWidth="1"/>
    <col min="9736" max="9736" width="5" style="1" bestFit="1" customWidth="1"/>
    <col min="9737" max="9738" width="5.875" style="1" bestFit="1" customWidth="1"/>
    <col min="9739" max="9963" width="9" style="1"/>
    <col min="9964" max="9964" width="4" style="1" customWidth="1"/>
    <col min="9965" max="9965" width="4.375" style="1" bestFit="1" customWidth="1"/>
    <col min="9966" max="9966" width="13.125" style="1" bestFit="1" customWidth="1"/>
    <col min="9967" max="9967" width="23.75" style="1" bestFit="1" customWidth="1"/>
    <col min="9968" max="9968" width="30.625" style="1" bestFit="1" customWidth="1"/>
    <col min="9969" max="9969" width="6.75" style="1" bestFit="1" customWidth="1"/>
    <col min="9970" max="9970" width="16.25" style="1" bestFit="1" customWidth="1"/>
    <col min="9971" max="9971" width="5" style="1" customWidth="1"/>
    <col min="9972" max="9972" width="11.125" style="1" bestFit="1" customWidth="1"/>
    <col min="9973" max="9973" width="7.125" style="1" bestFit="1" customWidth="1"/>
    <col min="9974" max="9974" width="5" style="1" bestFit="1" customWidth="1"/>
    <col min="9975" max="9975" width="5.25" style="1" customWidth="1"/>
    <col min="9976" max="9976" width="5.75" style="1" customWidth="1"/>
    <col min="9977" max="9977" width="4.125" style="1" customWidth="1"/>
    <col min="9978" max="9978" width="20.75" style="1" customWidth="1"/>
    <col min="9979" max="9979" width="8.5" style="1" customWidth="1"/>
    <col min="9980" max="9980" width="7.125" style="1" bestFit="1" customWidth="1"/>
    <col min="9981" max="9981" width="5" style="1" bestFit="1" customWidth="1"/>
    <col min="9982" max="9982" width="8.25" style="1" bestFit="1" customWidth="1"/>
    <col min="9983" max="9983" width="9.25" style="1" bestFit="1" customWidth="1"/>
    <col min="9984" max="9985" width="6.75" style="1" bestFit="1" customWidth="1"/>
    <col min="9986" max="9988" width="5" style="1" bestFit="1" customWidth="1"/>
    <col min="9989" max="9989" width="15.125" style="1" bestFit="1" customWidth="1"/>
    <col min="9990" max="9990" width="9" style="1"/>
    <col min="9991" max="9991" width="5.375" style="1" bestFit="1" customWidth="1"/>
    <col min="9992" max="9992" width="5" style="1" bestFit="1" customWidth="1"/>
    <col min="9993" max="9994" width="5.875" style="1" bestFit="1" customWidth="1"/>
    <col min="9995" max="10219" width="9" style="1"/>
    <col min="10220" max="10220" width="4" style="1" customWidth="1"/>
    <col min="10221" max="10221" width="4.375" style="1" bestFit="1" customWidth="1"/>
    <col min="10222" max="10222" width="13.125" style="1" bestFit="1" customWidth="1"/>
    <col min="10223" max="10223" width="23.75" style="1" bestFit="1" customWidth="1"/>
    <col min="10224" max="10224" width="30.625" style="1" bestFit="1" customWidth="1"/>
    <col min="10225" max="10225" width="6.75" style="1" bestFit="1" customWidth="1"/>
    <col min="10226" max="10226" width="16.25" style="1" bestFit="1" customWidth="1"/>
    <col min="10227" max="10227" width="5" style="1" customWidth="1"/>
    <col min="10228" max="10228" width="11.125" style="1" bestFit="1" customWidth="1"/>
    <col min="10229" max="10229" width="7.125" style="1" bestFit="1" customWidth="1"/>
    <col min="10230" max="10230" width="5" style="1" bestFit="1" customWidth="1"/>
    <col min="10231" max="10231" width="5.25" style="1" customWidth="1"/>
    <col min="10232" max="10232" width="5.75" style="1" customWidth="1"/>
    <col min="10233" max="10233" width="4.125" style="1" customWidth="1"/>
    <col min="10234" max="10234" width="20.75" style="1" customWidth="1"/>
    <col min="10235" max="10235" width="8.5" style="1" customWidth="1"/>
    <col min="10236" max="10236" width="7.125" style="1" bestFit="1" customWidth="1"/>
    <col min="10237" max="10237" width="5" style="1" bestFit="1" customWidth="1"/>
    <col min="10238" max="10238" width="8.25" style="1" bestFit="1" customWidth="1"/>
    <col min="10239" max="10239" width="9.25" style="1" bestFit="1" customWidth="1"/>
    <col min="10240" max="10241" width="6.75" style="1" bestFit="1" customWidth="1"/>
    <col min="10242" max="10244" width="5" style="1" bestFit="1" customWidth="1"/>
    <col min="10245" max="10245" width="15.125" style="1" bestFit="1" customWidth="1"/>
    <col min="10246" max="10246" width="9" style="1"/>
    <col min="10247" max="10247" width="5.375" style="1" bestFit="1" customWidth="1"/>
    <col min="10248" max="10248" width="5" style="1" bestFit="1" customWidth="1"/>
    <col min="10249" max="10250" width="5.875" style="1" bestFit="1" customWidth="1"/>
    <col min="10251" max="10475" width="9" style="1"/>
    <col min="10476" max="10476" width="4" style="1" customWidth="1"/>
    <col min="10477" max="10477" width="4.375" style="1" bestFit="1" customWidth="1"/>
    <col min="10478" max="10478" width="13.125" style="1" bestFit="1" customWidth="1"/>
    <col min="10479" max="10479" width="23.75" style="1" bestFit="1" customWidth="1"/>
    <col min="10480" max="10480" width="30.625" style="1" bestFit="1" customWidth="1"/>
    <col min="10481" max="10481" width="6.75" style="1" bestFit="1" customWidth="1"/>
    <col min="10482" max="10482" width="16.25" style="1" bestFit="1" customWidth="1"/>
    <col min="10483" max="10483" width="5" style="1" customWidth="1"/>
    <col min="10484" max="10484" width="11.125" style="1" bestFit="1" customWidth="1"/>
    <col min="10485" max="10485" width="7.125" style="1" bestFit="1" customWidth="1"/>
    <col min="10486" max="10486" width="5" style="1" bestFit="1" customWidth="1"/>
    <col min="10487" max="10487" width="5.25" style="1" customWidth="1"/>
    <col min="10488" max="10488" width="5.75" style="1" customWidth="1"/>
    <col min="10489" max="10489" width="4.125" style="1" customWidth="1"/>
    <col min="10490" max="10490" width="20.75" style="1" customWidth="1"/>
    <col min="10491" max="10491" width="8.5" style="1" customWidth="1"/>
    <col min="10492" max="10492" width="7.125" style="1" bestFit="1" customWidth="1"/>
    <col min="10493" max="10493" width="5" style="1" bestFit="1" customWidth="1"/>
    <col min="10494" max="10494" width="8.25" style="1" bestFit="1" customWidth="1"/>
    <col min="10495" max="10495" width="9.25" style="1" bestFit="1" customWidth="1"/>
    <col min="10496" max="10497" width="6.75" style="1" bestFit="1" customWidth="1"/>
    <col min="10498" max="10500" width="5" style="1" bestFit="1" customWidth="1"/>
    <col min="10501" max="10501" width="15.125" style="1" bestFit="1" customWidth="1"/>
    <col min="10502" max="10502" width="9" style="1"/>
    <col min="10503" max="10503" width="5.375" style="1" bestFit="1" customWidth="1"/>
    <col min="10504" max="10504" width="5" style="1" bestFit="1" customWidth="1"/>
    <col min="10505" max="10506" width="5.875" style="1" bestFit="1" customWidth="1"/>
    <col min="10507" max="10731" width="9" style="1"/>
    <col min="10732" max="10732" width="4" style="1" customWidth="1"/>
    <col min="10733" max="10733" width="4.375" style="1" bestFit="1" customWidth="1"/>
    <col min="10734" max="10734" width="13.125" style="1" bestFit="1" customWidth="1"/>
    <col min="10735" max="10735" width="23.75" style="1" bestFit="1" customWidth="1"/>
    <col min="10736" max="10736" width="30.625" style="1" bestFit="1" customWidth="1"/>
    <col min="10737" max="10737" width="6.75" style="1" bestFit="1" customWidth="1"/>
    <col min="10738" max="10738" width="16.25" style="1" bestFit="1" customWidth="1"/>
    <col min="10739" max="10739" width="5" style="1" customWidth="1"/>
    <col min="10740" max="10740" width="11.125" style="1" bestFit="1" customWidth="1"/>
    <col min="10741" max="10741" width="7.125" style="1" bestFit="1" customWidth="1"/>
    <col min="10742" max="10742" width="5" style="1" bestFit="1" customWidth="1"/>
    <col min="10743" max="10743" width="5.25" style="1" customWidth="1"/>
    <col min="10744" max="10744" width="5.75" style="1" customWidth="1"/>
    <col min="10745" max="10745" width="4.125" style="1" customWidth="1"/>
    <col min="10746" max="10746" width="20.75" style="1" customWidth="1"/>
    <col min="10747" max="10747" width="8.5" style="1" customWidth="1"/>
    <col min="10748" max="10748" width="7.125" style="1" bestFit="1" customWidth="1"/>
    <col min="10749" max="10749" width="5" style="1" bestFit="1" customWidth="1"/>
    <col min="10750" max="10750" width="8.25" style="1" bestFit="1" customWidth="1"/>
    <col min="10751" max="10751" width="9.25" style="1" bestFit="1" customWidth="1"/>
    <col min="10752" max="10753" width="6.75" style="1" bestFit="1" customWidth="1"/>
    <col min="10754" max="10756" width="5" style="1" bestFit="1" customWidth="1"/>
    <col min="10757" max="10757" width="15.125" style="1" bestFit="1" customWidth="1"/>
    <col min="10758" max="10758" width="9" style="1"/>
    <col min="10759" max="10759" width="5.375" style="1" bestFit="1" customWidth="1"/>
    <col min="10760" max="10760" width="5" style="1" bestFit="1" customWidth="1"/>
    <col min="10761" max="10762" width="5.875" style="1" bestFit="1" customWidth="1"/>
    <col min="10763" max="10987" width="9" style="1"/>
    <col min="10988" max="10988" width="4" style="1" customWidth="1"/>
    <col min="10989" max="10989" width="4.375" style="1" bestFit="1" customWidth="1"/>
    <col min="10990" max="10990" width="13.125" style="1" bestFit="1" customWidth="1"/>
    <col min="10991" max="10991" width="23.75" style="1" bestFit="1" customWidth="1"/>
    <col min="10992" max="10992" width="30.625" style="1" bestFit="1" customWidth="1"/>
    <col min="10993" max="10993" width="6.75" style="1" bestFit="1" customWidth="1"/>
    <col min="10994" max="10994" width="16.25" style="1" bestFit="1" customWidth="1"/>
    <col min="10995" max="10995" width="5" style="1" customWidth="1"/>
    <col min="10996" max="10996" width="11.125" style="1" bestFit="1" customWidth="1"/>
    <col min="10997" max="10997" width="7.125" style="1" bestFit="1" customWidth="1"/>
    <col min="10998" max="10998" width="5" style="1" bestFit="1" customWidth="1"/>
    <col min="10999" max="10999" width="5.25" style="1" customWidth="1"/>
    <col min="11000" max="11000" width="5.75" style="1" customWidth="1"/>
    <col min="11001" max="11001" width="4.125" style="1" customWidth="1"/>
    <col min="11002" max="11002" width="20.75" style="1" customWidth="1"/>
    <col min="11003" max="11003" width="8.5" style="1" customWidth="1"/>
    <col min="11004" max="11004" width="7.125" style="1" bestFit="1" customWidth="1"/>
    <col min="11005" max="11005" width="5" style="1" bestFit="1" customWidth="1"/>
    <col min="11006" max="11006" width="8.25" style="1" bestFit="1" customWidth="1"/>
    <col min="11007" max="11007" width="9.25" style="1" bestFit="1" customWidth="1"/>
    <col min="11008" max="11009" width="6.75" style="1" bestFit="1" customWidth="1"/>
    <col min="11010" max="11012" width="5" style="1" bestFit="1" customWidth="1"/>
    <col min="11013" max="11013" width="15.125" style="1" bestFit="1" customWidth="1"/>
    <col min="11014" max="11014" width="9" style="1"/>
    <col min="11015" max="11015" width="5.375" style="1" bestFit="1" customWidth="1"/>
    <col min="11016" max="11016" width="5" style="1" bestFit="1" customWidth="1"/>
    <col min="11017" max="11018" width="5.875" style="1" bestFit="1" customWidth="1"/>
    <col min="11019" max="11243" width="9" style="1"/>
    <col min="11244" max="11244" width="4" style="1" customWidth="1"/>
    <col min="11245" max="11245" width="4.375" style="1" bestFit="1" customWidth="1"/>
    <col min="11246" max="11246" width="13.125" style="1" bestFit="1" customWidth="1"/>
    <col min="11247" max="11247" width="23.75" style="1" bestFit="1" customWidth="1"/>
    <col min="11248" max="11248" width="30.625" style="1" bestFit="1" customWidth="1"/>
    <col min="11249" max="11249" width="6.75" style="1" bestFit="1" customWidth="1"/>
    <col min="11250" max="11250" width="16.25" style="1" bestFit="1" customWidth="1"/>
    <col min="11251" max="11251" width="5" style="1" customWidth="1"/>
    <col min="11252" max="11252" width="11.125" style="1" bestFit="1" customWidth="1"/>
    <col min="11253" max="11253" width="7.125" style="1" bestFit="1" customWidth="1"/>
    <col min="11254" max="11254" width="5" style="1" bestFit="1" customWidth="1"/>
    <col min="11255" max="11255" width="5.25" style="1" customWidth="1"/>
    <col min="11256" max="11256" width="5.75" style="1" customWidth="1"/>
    <col min="11257" max="11257" width="4.125" style="1" customWidth="1"/>
    <col min="11258" max="11258" width="20.75" style="1" customWidth="1"/>
    <col min="11259" max="11259" width="8.5" style="1" customWidth="1"/>
    <col min="11260" max="11260" width="7.125" style="1" bestFit="1" customWidth="1"/>
    <col min="11261" max="11261" width="5" style="1" bestFit="1" customWidth="1"/>
    <col min="11262" max="11262" width="8.25" style="1" bestFit="1" customWidth="1"/>
    <col min="11263" max="11263" width="9.25" style="1" bestFit="1" customWidth="1"/>
    <col min="11264" max="11265" width="6.75" style="1" bestFit="1" customWidth="1"/>
    <col min="11266" max="11268" width="5" style="1" bestFit="1" customWidth="1"/>
    <col min="11269" max="11269" width="15.125" style="1" bestFit="1" customWidth="1"/>
    <col min="11270" max="11270" width="9" style="1"/>
    <col min="11271" max="11271" width="5.375" style="1" bestFit="1" customWidth="1"/>
    <col min="11272" max="11272" width="5" style="1" bestFit="1" customWidth="1"/>
    <col min="11273" max="11274" width="5.875" style="1" bestFit="1" customWidth="1"/>
    <col min="11275" max="11499" width="9" style="1"/>
    <col min="11500" max="11500" width="4" style="1" customWidth="1"/>
    <col min="11501" max="11501" width="4.375" style="1" bestFit="1" customWidth="1"/>
    <col min="11502" max="11502" width="13.125" style="1" bestFit="1" customWidth="1"/>
    <col min="11503" max="11503" width="23.75" style="1" bestFit="1" customWidth="1"/>
    <col min="11504" max="11504" width="30.625" style="1" bestFit="1" customWidth="1"/>
    <col min="11505" max="11505" width="6.75" style="1" bestFit="1" customWidth="1"/>
    <col min="11506" max="11506" width="16.25" style="1" bestFit="1" customWidth="1"/>
    <col min="11507" max="11507" width="5" style="1" customWidth="1"/>
    <col min="11508" max="11508" width="11.125" style="1" bestFit="1" customWidth="1"/>
    <col min="11509" max="11509" width="7.125" style="1" bestFit="1" customWidth="1"/>
    <col min="11510" max="11510" width="5" style="1" bestFit="1" customWidth="1"/>
    <col min="11511" max="11511" width="5.25" style="1" customWidth="1"/>
    <col min="11512" max="11512" width="5.75" style="1" customWidth="1"/>
    <col min="11513" max="11513" width="4.125" style="1" customWidth="1"/>
    <col min="11514" max="11514" width="20.75" style="1" customWidth="1"/>
    <col min="11515" max="11515" width="8.5" style="1" customWidth="1"/>
    <col min="11516" max="11516" width="7.125" style="1" bestFit="1" customWidth="1"/>
    <col min="11517" max="11517" width="5" style="1" bestFit="1" customWidth="1"/>
    <col min="11518" max="11518" width="8.25" style="1" bestFit="1" customWidth="1"/>
    <col min="11519" max="11519" width="9.25" style="1" bestFit="1" customWidth="1"/>
    <col min="11520" max="11521" width="6.75" style="1" bestFit="1" customWidth="1"/>
    <col min="11522" max="11524" width="5" style="1" bestFit="1" customWidth="1"/>
    <col min="11525" max="11525" width="15.125" style="1" bestFit="1" customWidth="1"/>
    <col min="11526" max="11526" width="9" style="1"/>
    <col min="11527" max="11527" width="5.375" style="1" bestFit="1" customWidth="1"/>
    <col min="11528" max="11528" width="5" style="1" bestFit="1" customWidth="1"/>
    <col min="11529" max="11530" width="5.875" style="1" bestFit="1" customWidth="1"/>
    <col min="11531" max="11755" width="9" style="1"/>
    <col min="11756" max="11756" width="4" style="1" customWidth="1"/>
    <col min="11757" max="11757" width="4.375" style="1" bestFit="1" customWidth="1"/>
    <col min="11758" max="11758" width="13.125" style="1" bestFit="1" customWidth="1"/>
    <col min="11759" max="11759" width="23.75" style="1" bestFit="1" customWidth="1"/>
    <col min="11760" max="11760" width="30.625" style="1" bestFit="1" customWidth="1"/>
    <col min="11761" max="11761" width="6.75" style="1" bestFit="1" customWidth="1"/>
    <col min="11762" max="11762" width="16.25" style="1" bestFit="1" customWidth="1"/>
    <col min="11763" max="11763" width="5" style="1" customWidth="1"/>
    <col min="11764" max="11764" width="11.125" style="1" bestFit="1" customWidth="1"/>
    <col min="11765" max="11765" width="7.125" style="1" bestFit="1" customWidth="1"/>
    <col min="11766" max="11766" width="5" style="1" bestFit="1" customWidth="1"/>
    <col min="11767" max="11767" width="5.25" style="1" customWidth="1"/>
    <col min="11768" max="11768" width="5.75" style="1" customWidth="1"/>
    <col min="11769" max="11769" width="4.125" style="1" customWidth="1"/>
    <col min="11770" max="11770" width="20.75" style="1" customWidth="1"/>
    <col min="11771" max="11771" width="8.5" style="1" customWidth="1"/>
    <col min="11772" max="11772" width="7.125" style="1" bestFit="1" customWidth="1"/>
    <col min="11773" max="11773" width="5" style="1" bestFit="1" customWidth="1"/>
    <col min="11774" max="11774" width="8.25" style="1" bestFit="1" customWidth="1"/>
    <col min="11775" max="11775" width="9.25" style="1" bestFit="1" customWidth="1"/>
    <col min="11776" max="11777" width="6.75" style="1" bestFit="1" customWidth="1"/>
    <col min="11778" max="11780" width="5" style="1" bestFit="1" customWidth="1"/>
    <col min="11781" max="11781" width="15.125" style="1" bestFit="1" customWidth="1"/>
    <col min="11782" max="11782" width="9" style="1"/>
    <col min="11783" max="11783" width="5.375" style="1" bestFit="1" customWidth="1"/>
    <col min="11784" max="11784" width="5" style="1" bestFit="1" customWidth="1"/>
    <col min="11785" max="11786" width="5.875" style="1" bestFit="1" customWidth="1"/>
    <col min="11787" max="12011" width="9" style="1"/>
    <col min="12012" max="12012" width="4" style="1" customWidth="1"/>
    <col min="12013" max="12013" width="4.375" style="1" bestFit="1" customWidth="1"/>
    <col min="12014" max="12014" width="13.125" style="1" bestFit="1" customWidth="1"/>
    <col min="12015" max="12015" width="23.75" style="1" bestFit="1" customWidth="1"/>
    <col min="12016" max="12016" width="30.625" style="1" bestFit="1" customWidth="1"/>
    <col min="12017" max="12017" width="6.75" style="1" bestFit="1" customWidth="1"/>
    <col min="12018" max="12018" width="16.25" style="1" bestFit="1" customWidth="1"/>
    <col min="12019" max="12019" width="5" style="1" customWidth="1"/>
    <col min="12020" max="12020" width="11.125" style="1" bestFit="1" customWidth="1"/>
    <col min="12021" max="12021" width="7.125" style="1" bestFit="1" customWidth="1"/>
    <col min="12022" max="12022" width="5" style="1" bestFit="1" customWidth="1"/>
    <col min="12023" max="12023" width="5.25" style="1" customWidth="1"/>
    <col min="12024" max="12024" width="5.75" style="1" customWidth="1"/>
    <col min="12025" max="12025" width="4.125" style="1" customWidth="1"/>
    <col min="12026" max="12026" width="20.75" style="1" customWidth="1"/>
    <col min="12027" max="12027" width="8.5" style="1" customWidth="1"/>
    <col min="12028" max="12028" width="7.125" style="1" bestFit="1" customWidth="1"/>
    <col min="12029" max="12029" width="5" style="1" bestFit="1" customWidth="1"/>
    <col min="12030" max="12030" width="8.25" style="1" bestFit="1" customWidth="1"/>
    <col min="12031" max="12031" width="9.25" style="1" bestFit="1" customWidth="1"/>
    <col min="12032" max="12033" width="6.75" style="1" bestFit="1" customWidth="1"/>
    <col min="12034" max="12036" width="5" style="1" bestFit="1" customWidth="1"/>
    <col min="12037" max="12037" width="15.125" style="1" bestFit="1" customWidth="1"/>
    <col min="12038" max="12038" width="9" style="1"/>
    <col min="12039" max="12039" width="5.375" style="1" bestFit="1" customWidth="1"/>
    <col min="12040" max="12040" width="5" style="1" bestFit="1" customWidth="1"/>
    <col min="12041" max="12042" width="5.875" style="1" bestFit="1" customWidth="1"/>
    <col min="12043" max="12267" width="9" style="1"/>
    <col min="12268" max="12268" width="4" style="1" customWidth="1"/>
    <col min="12269" max="12269" width="4.375" style="1" bestFit="1" customWidth="1"/>
    <col min="12270" max="12270" width="13.125" style="1" bestFit="1" customWidth="1"/>
    <col min="12271" max="12271" width="23.75" style="1" bestFit="1" customWidth="1"/>
    <col min="12272" max="12272" width="30.625" style="1" bestFit="1" customWidth="1"/>
    <col min="12273" max="12273" width="6.75" style="1" bestFit="1" customWidth="1"/>
    <col min="12274" max="12274" width="16.25" style="1" bestFit="1" customWidth="1"/>
    <col min="12275" max="12275" width="5" style="1" customWidth="1"/>
    <col min="12276" max="12276" width="11.125" style="1" bestFit="1" customWidth="1"/>
    <col min="12277" max="12277" width="7.125" style="1" bestFit="1" customWidth="1"/>
    <col min="12278" max="12278" width="5" style="1" bestFit="1" customWidth="1"/>
    <col min="12279" max="12279" width="5.25" style="1" customWidth="1"/>
    <col min="12280" max="12280" width="5.75" style="1" customWidth="1"/>
    <col min="12281" max="12281" width="4.125" style="1" customWidth="1"/>
    <col min="12282" max="12282" width="20.75" style="1" customWidth="1"/>
    <col min="12283" max="12283" width="8.5" style="1" customWidth="1"/>
    <col min="12284" max="12284" width="7.125" style="1" bestFit="1" customWidth="1"/>
    <col min="12285" max="12285" width="5" style="1" bestFit="1" customWidth="1"/>
    <col min="12286" max="12286" width="8.25" style="1" bestFit="1" customWidth="1"/>
    <col min="12287" max="12287" width="9.25" style="1" bestFit="1" customWidth="1"/>
    <col min="12288" max="12289" width="6.75" style="1" bestFit="1" customWidth="1"/>
    <col min="12290" max="12292" width="5" style="1" bestFit="1" customWidth="1"/>
    <col min="12293" max="12293" width="15.125" style="1" bestFit="1" customWidth="1"/>
    <col min="12294" max="12294" width="9" style="1"/>
    <col min="12295" max="12295" width="5.375" style="1" bestFit="1" customWidth="1"/>
    <col min="12296" max="12296" width="5" style="1" bestFit="1" customWidth="1"/>
    <col min="12297" max="12298" width="5.875" style="1" bestFit="1" customWidth="1"/>
    <col min="12299" max="12523" width="9" style="1"/>
    <col min="12524" max="12524" width="4" style="1" customWidth="1"/>
    <col min="12525" max="12525" width="4.375" style="1" bestFit="1" customWidth="1"/>
    <col min="12526" max="12526" width="13.125" style="1" bestFit="1" customWidth="1"/>
    <col min="12527" max="12527" width="23.75" style="1" bestFit="1" customWidth="1"/>
    <col min="12528" max="12528" width="30.625" style="1" bestFit="1" customWidth="1"/>
    <col min="12529" max="12529" width="6.75" style="1" bestFit="1" customWidth="1"/>
    <col min="12530" max="12530" width="16.25" style="1" bestFit="1" customWidth="1"/>
    <col min="12531" max="12531" width="5" style="1" customWidth="1"/>
    <col min="12532" max="12532" width="11.125" style="1" bestFit="1" customWidth="1"/>
    <col min="12533" max="12533" width="7.125" style="1" bestFit="1" customWidth="1"/>
    <col min="12534" max="12534" width="5" style="1" bestFit="1" customWidth="1"/>
    <col min="12535" max="12535" width="5.25" style="1" customWidth="1"/>
    <col min="12536" max="12536" width="5.75" style="1" customWidth="1"/>
    <col min="12537" max="12537" width="4.125" style="1" customWidth="1"/>
    <col min="12538" max="12538" width="20.75" style="1" customWidth="1"/>
    <col min="12539" max="12539" width="8.5" style="1" customWidth="1"/>
    <col min="12540" max="12540" width="7.125" style="1" bestFit="1" customWidth="1"/>
    <col min="12541" max="12541" width="5" style="1" bestFit="1" customWidth="1"/>
    <col min="12542" max="12542" width="8.25" style="1" bestFit="1" customWidth="1"/>
    <col min="12543" max="12543" width="9.25" style="1" bestFit="1" customWidth="1"/>
    <col min="12544" max="12545" width="6.75" style="1" bestFit="1" customWidth="1"/>
    <col min="12546" max="12548" width="5" style="1" bestFit="1" customWidth="1"/>
    <col min="12549" max="12549" width="15.125" style="1" bestFit="1" customWidth="1"/>
    <col min="12550" max="12550" width="9" style="1"/>
    <col min="12551" max="12551" width="5.375" style="1" bestFit="1" customWidth="1"/>
    <col min="12552" max="12552" width="5" style="1" bestFit="1" customWidth="1"/>
    <col min="12553" max="12554" width="5.875" style="1" bestFit="1" customWidth="1"/>
    <col min="12555" max="12779" width="9" style="1"/>
    <col min="12780" max="12780" width="4" style="1" customWidth="1"/>
    <col min="12781" max="12781" width="4.375" style="1" bestFit="1" customWidth="1"/>
    <col min="12782" max="12782" width="13.125" style="1" bestFit="1" customWidth="1"/>
    <col min="12783" max="12783" width="23.75" style="1" bestFit="1" customWidth="1"/>
    <col min="12784" max="12784" width="30.625" style="1" bestFit="1" customWidth="1"/>
    <col min="12785" max="12785" width="6.75" style="1" bestFit="1" customWidth="1"/>
    <col min="12786" max="12786" width="16.25" style="1" bestFit="1" customWidth="1"/>
    <col min="12787" max="12787" width="5" style="1" customWidth="1"/>
    <col min="12788" max="12788" width="11.125" style="1" bestFit="1" customWidth="1"/>
    <col min="12789" max="12789" width="7.125" style="1" bestFit="1" customWidth="1"/>
    <col min="12790" max="12790" width="5" style="1" bestFit="1" customWidth="1"/>
    <col min="12791" max="12791" width="5.25" style="1" customWidth="1"/>
    <col min="12792" max="12792" width="5.75" style="1" customWidth="1"/>
    <col min="12793" max="12793" width="4.125" style="1" customWidth="1"/>
    <col min="12794" max="12794" width="20.75" style="1" customWidth="1"/>
    <col min="12795" max="12795" width="8.5" style="1" customWidth="1"/>
    <col min="12796" max="12796" width="7.125" style="1" bestFit="1" customWidth="1"/>
    <col min="12797" max="12797" width="5" style="1" bestFit="1" customWidth="1"/>
    <col min="12798" max="12798" width="8.25" style="1" bestFit="1" customWidth="1"/>
    <col min="12799" max="12799" width="9.25" style="1" bestFit="1" customWidth="1"/>
    <col min="12800" max="12801" width="6.75" style="1" bestFit="1" customWidth="1"/>
    <col min="12802" max="12804" width="5" style="1" bestFit="1" customWidth="1"/>
    <col min="12805" max="12805" width="15.125" style="1" bestFit="1" customWidth="1"/>
    <col min="12806" max="12806" width="9" style="1"/>
    <col min="12807" max="12807" width="5.375" style="1" bestFit="1" customWidth="1"/>
    <col min="12808" max="12808" width="5" style="1" bestFit="1" customWidth="1"/>
    <col min="12809" max="12810" width="5.875" style="1" bestFit="1" customWidth="1"/>
    <col min="12811" max="13035" width="9" style="1"/>
    <col min="13036" max="13036" width="4" style="1" customWidth="1"/>
    <col min="13037" max="13037" width="4.375" style="1" bestFit="1" customWidth="1"/>
    <col min="13038" max="13038" width="13.125" style="1" bestFit="1" customWidth="1"/>
    <col min="13039" max="13039" width="23.75" style="1" bestFit="1" customWidth="1"/>
    <col min="13040" max="13040" width="30.625" style="1" bestFit="1" customWidth="1"/>
    <col min="13041" max="13041" width="6.75" style="1" bestFit="1" customWidth="1"/>
    <col min="13042" max="13042" width="16.25" style="1" bestFit="1" customWidth="1"/>
    <col min="13043" max="13043" width="5" style="1" customWidth="1"/>
    <col min="13044" max="13044" width="11.125" style="1" bestFit="1" customWidth="1"/>
    <col min="13045" max="13045" width="7.125" style="1" bestFit="1" customWidth="1"/>
    <col min="13046" max="13046" width="5" style="1" bestFit="1" customWidth="1"/>
    <col min="13047" max="13047" width="5.25" style="1" customWidth="1"/>
    <col min="13048" max="13048" width="5.75" style="1" customWidth="1"/>
    <col min="13049" max="13049" width="4.125" style="1" customWidth="1"/>
    <col min="13050" max="13050" width="20.75" style="1" customWidth="1"/>
    <col min="13051" max="13051" width="8.5" style="1" customWidth="1"/>
    <col min="13052" max="13052" width="7.125" style="1" bestFit="1" customWidth="1"/>
    <col min="13053" max="13053" width="5" style="1" bestFit="1" customWidth="1"/>
    <col min="13054" max="13054" width="8.25" style="1" bestFit="1" customWidth="1"/>
    <col min="13055" max="13055" width="9.25" style="1" bestFit="1" customWidth="1"/>
    <col min="13056" max="13057" width="6.75" style="1" bestFit="1" customWidth="1"/>
    <col min="13058" max="13060" width="5" style="1" bestFit="1" customWidth="1"/>
    <col min="13061" max="13061" width="15.125" style="1" bestFit="1" customWidth="1"/>
    <col min="13062" max="13062" width="9" style="1"/>
    <col min="13063" max="13063" width="5.375" style="1" bestFit="1" customWidth="1"/>
    <col min="13064" max="13064" width="5" style="1" bestFit="1" customWidth="1"/>
    <col min="13065" max="13066" width="5.875" style="1" bestFit="1" customWidth="1"/>
    <col min="13067" max="13291" width="9" style="1"/>
    <col min="13292" max="13292" width="4" style="1" customWidth="1"/>
    <col min="13293" max="13293" width="4.375" style="1" bestFit="1" customWidth="1"/>
    <col min="13294" max="13294" width="13.125" style="1" bestFit="1" customWidth="1"/>
    <col min="13295" max="13295" width="23.75" style="1" bestFit="1" customWidth="1"/>
    <col min="13296" max="13296" width="30.625" style="1" bestFit="1" customWidth="1"/>
    <col min="13297" max="13297" width="6.75" style="1" bestFit="1" customWidth="1"/>
    <col min="13298" max="13298" width="16.25" style="1" bestFit="1" customWidth="1"/>
    <col min="13299" max="13299" width="5" style="1" customWidth="1"/>
    <col min="13300" max="13300" width="11.125" style="1" bestFit="1" customWidth="1"/>
    <col min="13301" max="13301" width="7.125" style="1" bestFit="1" customWidth="1"/>
    <col min="13302" max="13302" width="5" style="1" bestFit="1" customWidth="1"/>
    <col min="13303" max="13303" width="5.25" style="1" customWidth="1"/>
    <col min="13304" max="13304" width="5.75" style="1" customWidth="1"/>
    <col min="13305" max="13305" width="4.125" style="1" customWidth="1"/>
    <col min="13306" max="13306" width="20.75" style="1" customWidth="1"/>
    <col min="13307" max="13307" width="8.5" style="1" customWidth="1"/>
    <col min="13308" max="13308" width="7.125" style="1" bestFit="1" customWidth="1"/>
    <col min="13309" max="13309" width="5" style="1" bestFit="1" customWidth="1"/>
    <col min="13310" max="13310" width="8.25" style="1" bestFit="1" customWidth="1"/>
    <col min="13311" max="13311" width="9.25" style="1" bestFit="1" customWidth="1"/>
    <col min="13312" max="13313" width="6.75" style="1" bestFit="1" customWidth="1"/>
    <col min="13314" max="13316" width="5" style="1" bestFit="1" customWidth="1"/>
    <col min="13317" max="13317" width="15.125" style="1" bestFit="1" customWidth="1"/>
    <col min="13318" max="13318" width="9" style="1"/>
    <col min="13319" max="13319" width="5.375" style="1" bestFit="1" customWidth="1"/>
    <col min="13320" max="13320" width="5" style="1" bestFit="1" customWidth="1"/>
    <col min="13321" max="13322" width="5.875" style="1" bestFit="1" customWidth="1"/>
    <col min="13323" max="13547" width="9" style="1"/>
    <col min="13548" max="13548" width="4" style="1" customWidth="1"/>
    <col min="13549" max="13549" width="4.375" style="1" bestFit="1" customWidth="1"/>
    <col min="13550" max="13550" width="13.125" style="1" bestFit="1" customWidth="1"/>
    <col min="13551" max="13551" width="23.75" style="1" bestFit="1" customWidth="1"/>
    <col min="13552" max="13552" width="30.625" style="1" bestFit="1" customWidth="1"/>
    <col min="13553" max="13553" width="6.75" style="1" bestFit="1" customWidth="1"/>
    <col min="13554" max="13554" width="16.25" style="1" bestFit="1" customWidth="1"/>
    <col min="13555" max="13555" width="5" style="1" customWidth="1"/>
    <col min="13556" max="13556" width="11.125" style="1" bestFit="1" customWidth="1"/>
    <col min="13557" max="13557" width="7.125" style="1" bestFit="1" customWidth="1"/>
    <col min="13558" max="13558" width="5" style="1" bestFit="1" customWidth="1"/>
    <col min="13559" max="13559" width="5.25" style="1" customWidth="1"/>
    <col min="13560" max="13560" width="5.75" style="1" customWidth="1"/>
    <col min="13561" max="13561" width="4.125" style="1" customWidth="1"/>
    <col min="13562" max="13562" width="20.75" style="1" customWidth="1"/>
    <col min="13563" max="13563" width="8.5" style="1" customWidth="1"/>
    <col min="13564" max="13564" width="7.125" style="1" bestFit="1" customWidth="1"/>
    <col min="13565" max="13565" width="5" style="1" bestFit="1" customWidth="1"/>
    <col min="13566" max="13566" width="8.25" style="1" bestFit="1" customWidth="1"/>
    <col min="13567" max="13567" width="9.25" style="1" bestFit="1" customWidth="1"/>
    <col min="13568" max="13569" width="6.75" style="1" bestFit="1" customWidth="1"/>
    <col min="13570" max="13572" width="5" style="1" bestFit="1" customWidth="1"/>
    <col min="13573" max="13573" width="15.125" style="1" bestFit="1" customWidth="1"/>
    <col min="13574" max="13574" width="9" style="1"/>
    <col min="13575" max="13575" width="5.375" style="1" bestFit="1" customWidth="1"/>
    <col min="13576" max="13576" width="5" style="1" bestFit="1" customWidth="1"/>
    <col min="13577" max="13578" width="5.875" style="1" bestFit="1" customWidth="1"/>
    <col min="13579" max="13803" width="9" style="1"/>
    <col min="13804" max="13804" width="4" style="1" customWidth="1"/>
    <col min="13805" max="13805" width="4.375" style="1" bestFit="1" customWidth="1"/>
    <col min="13806" max="13806" width="13.125" style="1" bestFit="1" customWidth="1"/>
    <col min="13807" max="13807" width="23.75" style="1" bestFit="1" customWidth="1"/>
    <col min="13808" max="13808" width="30.625" style="1" bestFit="1" customWidth="1"/>
    <col min="13809" max="13809" width="6.75" style="1" bestFit="1" customWidth="1"/>
    <col min="13810" max="13810" width="16.25" style="1" bestFit="1" customWidth="1"/>
    <col min="13811" max="13811" width="5" style="1" customWidth="1"/>
    <col min="13812" max="13812" width="11.125" style="1" bestFit="1" customWidth="1"/>
    <col min="13813" max="13813" width="7.125" style="1" bestFit="1" customWidth="1"/>
    <col min="13814" max="13814" width="5" style="1" bestFit="1" customWidth="1"/>
    <col min="13815" max="13815" width="5.25" style="1" customWidth="1"/>
    <col min="13816" max="13816" width="5.75" style="1" customWidth="1"/>
    <col min="13817" max="13817" width="4.125" style="1" customWidth="1"/>
    <col min="13818" max="13818" width="20.75" style="1" customWidth="1"/>
    <col min="13819" max="13819" width="8.5" style="1" customWidth="1"/>
    <col min="13820" max="13820" width="7.125" style="1" bestFit="1" customWidth="1"/>
    <col min="13821" max="13821" width="5" style="1" bestFit="1" customWidth="1"/>
    <col min="13822" max="13822" width="8.25" style="1" bestFit="1" customWidth="1"/>
    <col min="13823" max="13823" width="9.25" style="1" bestFit="1" customWidth="1"/>
    <col min="13824" max="13825" width="6.75" style="1" bestFit="1" customWidth="1"/>
    <col min="13826" max="13828" width="5" style="1" bestFit="1" customWidth="1"/>
    <col min="13829" max="13829" width="15.125" style="1" bestFit="1" customWidth="1"/>
    <col min="13830" max="13830" width="9" style="1"/>
    <col min="13831" max="13831" width="5.375" style="1" bestFit="1" customWidth="1"/>
    <col min="13832" max="13832" width="5" style="1" bestFit="1" customWidth="1"/>
    <col min="13833" max="13834" width="5.875" style="1" bestFit="1" customWidth="1"/>
    <col min="13835" max="14059" width="9" style="1"/>
    <col min="14060" max="14060" width="4" style="1" customWidth="1"/>
    <col min="14061" max="14061" width="4.375" style="1" bestFit="1" customWidth="1"/>
    <col min="14062" max="14062" width="13.125" style="1" bestFit="1" customWidth="1"/>
    <col min="14063" max="14063" width="23.75" style="1" bestFit="1" customWidth="1"/>
    <col min="14064" max="14064" width="30.625" style="1" bestFit="1" customWidth="1"/>
    <col min="14065" max="14065" width="6.75" style="1" bestFit="1" customWidth="1"/>
    <col min="14066" max="14066" width="16.25" style="1" bestFit="1" customWidth="1"/>
    <col min="14067" max="14067" width="5" style="1" customWidth="1"/>
    <col min="14068" max="14068" width="11.125" style="1" bestFit="1" customWidth="1"/>
    <col min="14069" max="14069" width="7.125" style="1" bestFit="1" customWidth="1"/>
    <col min="14070" max="14070" width="5" style="1" bestFit="1" customWidth="1"/>
    <col min="14071" max="14071" width="5.25" style="1" customWidth="1"/>
    <col min="14072" max="14072" width="5.75" style="1" customWidth="1"/>
    <col min="14073" max="14073" width="4.125" style="1" customWidth="1"/>
    <col min="14074" max="14074" width="20.75" style="1" customWidth="1"/>
    <col min="14075" max="14075" width="8.5" style="1" customWidth="1"/>
    <col min="14076" max="14076" width="7.125" style="1" bestFit="1" customWidth="1"/>
    <col min="14077" max="14077" width="5" style="1" bestFit="1" customWidth="1"/>
    <col min="14078" max="14078" width="8.25" style="1" bestFit="1" customWidth="1"/>
    <col min="14079" max="14079" width="9.25" style="1" bestFit="1" customWidth="1"/>
    <col min="14080" max="14081" width="6.75" style="1" bestFit="1" customWidth="1"/>
    <col min="14082" max="14084" width="5" style="1" bestFit="1" customWidth="1"/>
    <col min="14085" max="14085" width="15.125" style="1" bestFit="1" customWidth="1"/>
    <col min="14086" max="14086" width="9" style="1"/>
    <col min="14087" max="14087" width="5.375" style="1" bestFit="1" customWidth="1"/>
    <col min="14088" max="14088" width="5" style="1" bestFit="1" customWidth="1"/>
    <col min="14089" max="14090" width="5.875" style="1" bestFit="1" customWidth="1"/>
    <col min="14091" max="14315" width="9" style="1"/>
    <col min="14316" max="14316" width="4" style="1" customWidth="1"/>
    <col min="14317" max="14317" width="4.375" style="1" bestFit="1" customWidth="1"/>
    <col min="14318" max="14318" width="13.125" style="1" bestFit="1" customWidth="1"/>
    <col min="14319" max="14319" width="23.75" style="1" bestFit="1" customWidth="1"/>
    <col min="14320" max="14320" width="30.625" style="1" bestFit="1" customWidth="1"/>
    <col min="14321" max="14321" width="6.75" style="1" bestFit="1" customWidth="1"/>
    <col min="14322" max="14322" width="16.25" style="1" bestFit="1" customWidth="1"/>
    <col min="14323" max="14323" width="5" style="1" customWidth="1"/>
    <col min="14324" max="14324" width="11.125" style="1" bestFit="1" customWidth="1"/>
    <col min="14325" max="14325" width="7.125" style="1" bestFit="1" customWidth="1"/>
    <col min="14326" max="14326" width="5" style="1" bestFit="1" customWidth="1"/>
    <col min="14327" max="14327" width="5.25" style="1" customWidth="1"/>
    <col min="14328" max="14328" width="5.75" style="1" customWidth="1"/>
    <col min="14329" max="14329" width="4.125" style="1" customWidth="1"/>
    <col min="14330" max="14330" width="20.75" style="1" customWidth="1"/>
    <col min="14331" max="14331" width="8.5" style="1" customWidth="1"/>
    <col min="14332" max="14332" width="7.125" style="1" bestFit="1" customWidth="1"/>
    <col min="14333" max="14333" width="5" style="1" bestFit="1" customWidth="1"/>
    <col min="14334" max="14334" width="8.25" style="1" bestFit="1" customWidth="1"/>
    <col min="14335" max="14335" width="9.25" style="1" bestFit="1" customWidth="1"/>
    <col min="14336" max="14337" width="6.75" style="1" bestFit="1" customWidth="1"/>
    <col min="14338" max="14340" width="5" style="1" bestFit="1" customWidth="1"/>
    <col min="14341" max="14341" width="15.125" style="1" bestFit="1" customWidth="1"/>
    <col min="14342" max="14342" width="9" style="1"/>
    <col min="14343" max="14343" width="5.375" style="1" bestFit="1" customWidth="1"/>
    <col min="14344" max="14344" width="5" style="1" bestFit="1" customWidth="1"/>
    <col min="14345" max="14346" width="5.875" style="1" bestFit="1" customWidth="1"/>
    <col min="14347" max="14571" width="9" style="1"/>
    <col min="14572" max="14572" width="4" style="1" customWidth="1"/>
    <col min="14573" max="14573" width="4.375" style="1" bestFit="1" customWidth="1"/>
    <col min="14574" max="14574" width="13.125" style="1" bestFit="1" customWidth="1"/>
    <col min="14575" max="14575" width="23.75" style="1" bestFit="1" customWidth="1"/>
    <col min="14576" max="14576" width="30.625" style="1" bestFit="1" customWidth="1"/>
    <col min="14577" max="14577" width="6.75" style="1" bestFit="1" customWidth="1"/>
    <col min="14578" max="14578" width="16.25" style="1" bestFit="1" customWidth="1"/>
    <col min="14579" max="14579" width="5" style="1" customWidth="1"/>
    <col min="14580" max="14580" width="11.125" style="1" bestFit="1" customWidth="1"/>
    <col min="14581" max="14581" width="7.125" style="1" bestFit="1" customWidth="1"/>
    <col min="14582" max="14582" width="5" style="1" bestFit="1" customWidth="1"/>
    <col min="14583" max="14583" width="5.25" style="1" customWidth="1"/>
    <col min="14584" max="14584" width="5.75" style="1" customWidth="1"/>
    <col min="14585" max="14585" width="4.125" style="1" customWidth="1"/>
    <col min="14586" max="14586" width="20.75" style="1" customWidth="1"/>
    <col min="14587" max="14587" width="8.5" style="1" customWidth="1"/>
    <col min="14588" max="14588" width="7.125" style="1" bestFit="1" customWidth="1"/>
    <col min="14589" max="14589" width="5" style="1" bestFit="1" customWidth="1"/>
    <col min="14590" max="14590" width="8.25" style="1" bestFit="1" customWidth="1"/>
    <col min="14591" max="14591" width="9.25" style="1" bestFit="1" customWidth="1"/>
    <col min="14592" max="14593" width="6.75" style="1" bestFit="1" customWidth="1"/>
    <col min="14594" max="14596" width="5" style="1" bestFit="1" customWidth="1"/>
    <col min="14597" max="14597" width="15.125" style="1" bestFit="1" customWidth="1"/>
    <col min="14598" max="14598" width="9" style="1"/>
    <col min="14599" max="14599" width="5.375" style="1" bestFit="1" customWidth="1"/>
    <col min="14600" max="14600" width="5" style="1" bestFit="1" customWidth="1"/>
    <col min="14601" max="14602" width="5.875" style="1" bestFit="1" customWidth="1"/>
    <col min="14603" max="14827" width="9" style="1"/>
    <col min="14828" max="14828" width="4" style="1" customWidth="1"/>
    <col min="14829" max="14829" width="4.375" style="1" bestFit="1" customWidth="1"/>
    <col min="14830" max="14830" width="13.125" style="1" bestFit="1" customWidth="1"/>
    <col min="14831" max="14831" width="23.75" style="1" bestFit="1" customWidth="1"/>
    <col min="14832" max="14832" width="30.625" style="1" bestFit="1" customWidth="1"/>
    <col min="14833" max="14833" width="6.75" style="1" bestFit="1" customWidth="1"/>
    <col min="14834" max="14834" width="16.25" style="1" bestFit="1" customWidth="1"/>
    <col min="14835" max="14835" width="5" style="1" customWidth="1"/>
    <col min="14836" max="14836" width="11.125" style="1" bestFit="1" customWidth="1"/>
    <col min="14837" max="14837" width="7.125" style="1" bestFit="1" customWidth="1"/>
    <col min="14838" max="14838" width="5" style="1" bestFit="1" customWidth="1"/>
    <col min="14839" max="14839" width="5.25" style="1" customWidth="1"/>
    <col min="14840" max="14840" width="5.75" style="1" customWidth="1"/>
    <col min="14841" max="14841" width="4.125" style="1" customWidth="1"/>
    <col min="14842" max="14842" width="20.75" style="1" customWidth="1"/>
    <col min="14843" max="14843" width="8.5" style="1" customWidth="1"/>
    <col min="14844" max="14844" width="7.125" style="1" bestFit="1" customWidth="1"/>
    <col min="14845" max="14845" width="5" style="1" bestFit="1" customWidth="1"/>
    <col min="14846" max="14846" width="8.25" style="1" bestFit="1" customWidth="1"/>
    <col min="14847" max="14847" width="9.25" style="1" bestFit="1" customWidth="1"/>
    <col min="14848" max="14849" width="6.75" style="1" bestFit="1" customWidth="1"/>
    <col min="14850" max="14852" width="5" style="1" bestFit="1" customWidth="1"/>
    <col min="14853" max="14853" width="15.125" style="1" bestFit="1" customWidth="1"/>
    <col min="14854" max="14854" width="9" style="1"/>
    <col min="14855" max="14855" width="5.375" style="1" bestFit="1" customWidth="1"/>
    <col min="14856" max="14856" width="5" style="1" bestFit="1" customWidth="1"/>
    <col min="14857" max="14858" width="5.875" style="1" bestFit="1" customWidth="1"/>
    <col min="14859" max="15083" width="9" style="1"/>
    <col min="15084" max="15084" width="4" style="1" customWidth="1"/>
    <col min="15085" max="15085" width="4.375" style="1" bestFit="1" customWidth="1"/>
    <col min="15086" max="15086" width="13.125" style="1" bestFit="1" customWidth="1"/>
    <col min="15087" max="15087" width="23.75" style="1" bestFit="1" customWidth="1"/>
    <col min="15088" max="15088" width="30.625" style="1" bestFit="1" customWidth="1"/>
    <col min="15089" max="15089" width="6.75" style="1" bestFit="1" customWidth="1"/>
    <col min="15090" max="15090" width="16.25" style="1" bestFit="1" customWidth="1"/>
    <col min="15091" max="15091" width="5" style="1" customWidth="1"/>
    <col min="15092" max="15092" width="11.125" style="1" bestFit="1" customWidth="1"/>
    <col min="15093" max="15093" width="7.125" style="1" bestFit="1" customWidth="1"/>
    <col min="15094" max="15094" width="5" style="1" bestFit="1" customWidth="1"/>
    <col min="15095" max="15095" width="5.25" style="1" customWidth="1"/>
    <col min="15096" max="15096" width="5.75" style="1" customWidth="1"/>
    <col min="15097" max="15097" width="4.125" style="1" customWidth="1"/>
    <col min="15098" max="15098" width="20.75" style="1" customWidth="1"/>
    <col min="15099" max="15099" width="8.5" style="1" customWidth="1"/>
    <col min="15100" max="15100" width="7.125" style="1" bestFit="1" customWidth="1"/>
    <col min="15101" max="15101" width="5" style="1" bestFit="1" customWidth="1"/>
    <col min="15102" max="15102" width="8.25" style="1" bestFit="1" customWidth="1"/>
    <col min="15103" max="15103" width="9.25" style="1" bestFit="1" customWidth="1"/>
    <col min="15104" max="15105" width="6.75" style="1" bestFit="1" customWidth="1"/>
    <col min="15106" max="15108" width="5" style="1" bestFit="1" customWidth="1"/>
    <col min="15109" max="15109" width="15.125" style="1" bestFit="1" customWidth="1"/>
    <col min="15110" max="15110" width="9" style="1"/>
    <col min="15111" max="15111" width="5.375" style="1" bestFit="1" customWidth="1"/>
    <col min="15112" max="15112" width="5" style="1" bestFit="1" customWidth="1"/>
    <col min="15113" max="15114" width="5.875" style="1" bestFit="1" customWidth="1"/>
    <col min="15115" max="15339" width="9" style="1"/>
    <col min="15340" max="15340" width="4" style="1" customWidth="1"/>
    <col min="15341" max="15341" width="4.375" style="1" bestFit="1" customWidth="1"/>
    <col min="15342" max="15342" width="13.125" style="1" bestFit="1" customWidth="1"/>
    <col min="15343" max="15343" width="23.75" style="1" bestFit="1" customWidth="1"/>
    <col min="15344" max="15344" width="30.625" style="1" bestFit="1" customWidth="1"/>
    <col min="15345" max="15345" width="6.75" style="1" bestFit="1" customWidth="1"/>
    <col min="15346" max="15346" width="16.25" style="1" bestFit="1" customWidth="1"/>
    <col min="15347" max="15347" width="5" style="1" customWidth="1"/>
    <col min="15348" max="15348" width="11.125" style="1" bestFit="1" customWidth="1"/>
    <col min="15349" max="15349" width="7.125" style="1" bestFit="1" customWidth="1"/>
    <col min="15350" max="15350" width="5" style="1" bestFit="1" customWidth="1"/>
    <col min="15351" max="15351" width="5.25" style="1" customWidth="1"/>
    <col min="15352" max="15352" width="5.75" style="1" customWidth="1"/>
    <col min="15353" max="15353" width="4.125" style="1" customWidth="1"/>
    <col min="15354" max="15354" width="20.75" style="1" customWidth="1"/>
    <col min="15355" max="15355" width="8.5" style="1" customWidth="1"/>
    <col min="15356" max="15356" width="7.125" style="1" bestFit="1" customWidth="1"/>
    <col min="15357" max="15357" width="5" style="1" bestFit="1" customWidth="1"/>
    <col min="15358" max="15358" width="8.25" style="1" bestFit="1" customWidth="1"/>
    <col min="15359" max="15359" width="9.25" style="1" bestFit="1" customWidth="1"/>
    <col min="15360" max="15361" width="6.75" style="1" bestFit="1" customWidth="1"/>
    <col min="15362" max="15364" width="5" style="1" bestFit="1" customWidth="1"/>
    <col min="15365" max="15365" width="15.125" style="1" bestFit="1" customWidth="1"/>
    <col min="15366" max="15366" width="9" style="1"/>
    <col min="15367" max="15367" width="5.375" style="1" bestFit="1" customWidth="1"/>
    <col min="15368" max="15368" width="5" style="1" bestFit="1" customWidth="1"/>
    <col min="15369" max="15370" width="5.875" style="1" bestFit="1" customWidth="1"/>
    <col min="15371" max="15595" width="9" style="1"/>
    <col min="15596" max="15596" width="4" style="1" customWidth="1"/>
    <col min="15597" max="15597" width="4.375" style="1" bestFit="1" customWidth="1"/>
    <col min="15598" max="15598" width="13.125" style="1" bestFit="1" customWidth="1"/>
    <col min="15599" max="15599" width="23.75" style="1" bestFit="1" customWidth="1"/>
    <col min="15600" max="15600" width="30.625" style="1" bestFit="1" customWidth="1"/>
    <col min="15601" max="15601" width="6.75" style="1" bestFit="1" customWidth="1"/>
    <col min="15602" max="15602" width="16.25" style="1" bestFit="1" customWidth="1"/>
    <col min="15603" max="15603" width="5" style="1" customWidth="1"/>
    <col min="15604" max="15604" width="11.125" style="1" bestFit="1" customWidth="1"/>
    <col min="15605" max="15605" width="7.125" style="1" bestFit="1" customWidth="1"/>
    <col min="15606" max="15606" width="5" style="1" bestFit="1" customWidth="1"/>
    <col min="15607" max="15607" width="5.25" style="1" customWidth="1"/>
    <col min="15608" max="15608" width="5.75" style="1" customWidth="1"/>
    <col min="15609" max="15609" width="4.125" style="1" customWidth="1"/>
    <col min="15610" max="15610" width="20.75" style="1" customWidth="1"/>
    <col min="15611" max="15611" width="8.5" style="1" customWidth="1"/>
    <col min="15612" max="15612" width="7.125" style="1" bestFit="1" customWidth="1"/>
    <col min="15613" max="15613" width="5" style="1" bestFit="1" customWidth="1"/>
    <col min="15614" max="15614" width="8.25" style="1" bestFit="1" customWidth="1"/>
    <col min="15615" max="15615" width="9.25" style="1" bestFit="1" customWidth="1"/>
    <col min="15616" max="15617" width="6.75" style="1" bestFit="1" customWidth="1"/>
    <col min="15618" max="15620" width="5" style="1" bestFit="1" customWidth="1"/>
    <col min="15621" max="15621" width="15.125" style="1" bestFit="1" customWidth="1"/>
    <col min="15622" max="15622" width="9" style="1"/>
    <col min="15623" max="15623" width="5.375" style="1" bestFit="1" customWidth="1"/>
    <col min="15624" max="15624" width="5" style="1" bestFit="1" customWidth="1"/>
    <col min="15625" max="15626" width="5.875" style="1" bestFit="1" customWidth="1"/>
    <col min="15627" max="15851" width="9" style="1"/>
    <col min="15852" max="15852" width="4" style="1" customWidth="1"/>
    <col min="15853" max="15853" width="4.375" style="1" bestFit="1" customWidth="1"/>
    <col min="15854" max="15854" width="13.125" style="1" bestFit="1" customWidth="1"/>
    <col min="15855" max="15855" width="23.75" style="1" bestFit="1" customWidth="1"/>
    <col min="15856" max="15856" width="30.625" style="1" bestFit="1" customWidth="1"/>
    <col min="15857" max="15857" width="6.75" style="1" bestFit="1" customWidth="1"/>
    <col min="15858" max="15858" width="16.25" style="1" bestFit="1" customWidth="1"/>
    <col min="15859" max="15859" width="5" style="1" customWidth="1"/>
    <col min="15860" max="15860" width="11.125" style="1" bestFit="1" customWidth="1"/>
    <col min="15861" max="15861" width="7.125" style="1" bestFit="1" customWidth="1"/>
    <col min="15862" max="15862" width="5" style="1" bestFit="1" customWidth="1"/>
    <col min="15863" max="15863" width="5.25" style="1" customWidth="1"/>
    <col min="15864" max="15864" width="5.75" style="1" customWidth="1"/>
    <col min="15865" max="15865" width="4.125" style="1" customWidth="1"/>
    <col min="15866" max="15866" width="20.75" style="1" customWidth="1"/>
    <col min="15867" max="15867" width="8.5" style="1" customWidth="1"/>
    <col min="15868" max="15868" width="7.125" style="1" bestFit="1" customWidth="1"/>
    <col min="15869" max="15869" width="5" style="1" bestFit="1" customWidth="1"/>
    <col min="15870" max="15870" width="8.25" style="1" bestFit="1" customWidth="1"/>
    <col min="15871" max="15871" width="9.25" style="1" bestFit="1" customWidth="1"/>
    <col min="15872" max="15873" width="6.75" style="1" bestFit="1" customWidth="1"/>
    <col min="15874" max="15876" width="5" style="1" bestFit="1" customWidth="1"/>
    <col min="15877" max="15877" width="15.125" style="1" bestFit="1" customWidth="1"/>
    <col min="15878" max="15878" width="9" style="1"/>
    <col min="15879" max="15879" width="5.375" style="1" bestFit="1" customWidth="1"/>
    <col min="15880" max="15880" width="5" style="1" bestFit="1" customWidth="1"/>
    <col min="15881" max="15882" width="5.875" style="1" bestFit="1" customWidth="1"/>
    <col min="15883" max="16107" width="9" style="1"/>
    <col min="16108" max="16108" width="4" style="1" customWidth="1"/>
    <col min="16109" max="16109" width="4.375" style="1" bestFit="1" customWidth="1"/>
    <col min="16110" max="16110" width="13.125" style="1" bestFit="1" customWidth="1"/>
    <col min="16111" max="16111" width="23.75" style="1" bestFit="1" customWidth="1"/>
    <col min="16112" max="16112" width="30.625" style="1" bestFit="1" customWidth="1"/>
    <col min="16113" max="16113" width="6.75" style="1" bestFit="1" customWidth="1"/>
    <col min="16114" max="16114" width="16.25" style="1" bestFit="1" customWidth="1"/>
    <col min="16115" max="16115" width="5" style="1" customWidth="1"/>
    <col min="16116" max="16116" width="11.125" style="1" bestFit="1" customWidth="1"/>
    <col min="16117" max="16117" width="7.125" style="1" bestFit="1" customWidth="1"/>
    <col min="16118" max="16118" width="5" style="1" bestFit="1" customWidth="1"/>
    <col min="16119" max="16119" width="5.25" style="1" customWidth="1"/>
    <col min="16120" max="16120" width="5.75" style="1" customWidth="1"/>
    <col min="16121" max="16121" width="4.125" style="1" customWidth="1"/>
    <col min="16122" max="16122" width="20.75" style="1" customWidth="1"/>
    <col min="16123" max="16123" width="8.5" style="1" customWidth="1"/>
    <col min="16124" max="16124" width="7.125" style="1" bestFit="1" customWidth="1"/>
    <col min="16125" max="16125" width="5" style="1" bestFit="1" customWidth="1"/>
    <col min="16126" max="16126" width="8.25" style="1" bestFit="1" customWidth="1"/>
    <col min="16127" max="16127" width="9.25" style="1" bestFit="1" customWidth="1"/>
    <col min="16128" max="16129" width="6.75" style="1" bestFit="1" customWidth="1"/>
    <col min="16130" max="16132" width="5" style="1" bestFit="1" customWidth="1"/>
    <col min="16133" max="16133" width="15.125" style="1" bestFit="1" customWidth="1"/>
    <col min="16134" max="16134" width="9" style="1"/>
    <col min="16135" max="16135" width="5.375" style="1" bestFit="1" customWidth="1"/>
    <col min="16136" max="16136" width="5" style="1" bestFit="1" customWidth="1"/>
    <col min="16137" max="16138" width="5.875" style="1" bestFit="1" customWidth="1"/>
    <col min="16139" max="16384" width="9" style="1"/>
  </cols>
  <sheetData>
    <row r="1" spans="2:34" ht="14.25" thickBot="1" x14ac:dyDescent="0.2"/>
    <row r="2" spans="2:34" ht="46.9" customHeight="1" x14ac:dyDescent="0.15">
      <c r="B2" s="159" t="s">
        <v>9</v>
      </c>
      <c r="C2" s="160"/>
      <c r="D2" s="161"/>
      <c r="E2" s="39" t="s">
        <v>230</v>
      </c>
      <c r="F2" s="165" t="s">
        <v>59</v>
      </c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84" t="s">
        <v>10</v>
      </c>
      <c r="AC2" s="184"/>
      <c r="AD2" s="41" t="s">
        <v>226</v>
      </c>
      <c r="AH2" s="2"/>
    </row>
    <row r="3" spans="2:34" ht="42" customHeight="1" thickBot="1" x14ac:dyDescent="0.2">
      <c r="B3" s="162" t="s">
        <v>8</v>
      </c>
      <c r="C3" s="163"/>
      <c r="D3" s="164"/>
      <c r="E3" s="40" t="s">
        <v>243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85" t="s">
        <v>11</v>
      </c>
      <c r="AC3" s="185"/>
      <c r="AD3" s="42" t="s">
        <v>228</v>
      </c>
    </row>
    <row r="4" spans="2:34" s="2" customFormat="1" ht="16.5" customHeight="1" x14ac:dyDescent="0.15">
      <c r="B4" s="182" t="s">
        <v>0</v>
      </c>
      <c r="C4" s="175" t="s">
        <v>70</v>
      </c>
      <c r="D4" s="175" t="s">
        <v>71</v>
      </c>
      <c r="E4" s="173" t="s">
        <v>72</v>
      </c>
      <c r="F4" s="173" t="s">
        <v>73</v>
      </c>
      <c r="G4" s="175" t="s">
        <v>74</v>
      </c>
      <c r="H4" s="173" t="s">
        <v>75</v>
      </c>
      <c r="I4" s="155" t="s">
        <v>76</v>
      </c>
      <c r="J4" s="155"/>
      <c r="K4" s="155"/>
      <c r="L4" s="155"/>
      <c r="M4" s="155"/>
      <c r="N4" s="155"/>
      <c r="O4" s="155"/>
      <c r="P4" s="155"/>
      <c r="Q4" s="156"/>
      <c r="R4" s="179" t="s">
        <v>77</v>
      </c>
      <c r="S4" s="180"/>
      <c r="T4" s="181"/>
      <c r="U4" s="177" t="s">
        <v>78</v>
      </c>
      <c r="V4" s="170" t="s">
        <v>79</v>
      </c>
      <c r="W4" s="171"/>
      <c r="X4" s="172"/>
      <c r="Y4" s="167" t="s">
        <v>80</v>
      </c>
      <c r="Z4" s="168"/>
      <c r="AA4" s="168"/>
      <c r="AB4" s="168"/>
      <c r="AC4" s="169"/>
      <c r="AD4" s="157" t="s">
        <v>5</v>
      </c>
    </row>
    <row r="5" spans="2:34" s="2" customFormat="1" ht="27" x14ac:dyDescent="0.15">
      <c r="B5" s="183"/>
      <c r="C5" s="176"/>
      <c r="D5" s="176"/>
      <c r="E5" s="174"/>
      <c r="F5" s="174"/>
      <c r="G5" s="176"/>
      <c r="H5" s="174"/>
      <c r="I5" s="52" t="s">
        <v>50</v>
      </c>
      <c r="J5" s="53" t="s">
        <v>51</v>
      </c>
      <c r="K5" s="53" t="s">
        <v>83</v>
      </c>
      <c r="L5" s="53" t="s">
        <v>52</v>
      </c>
      <c r="M5" s="53" t="s">
        <v>53</v>
      </c>
      <c r="N5" s="53" t="s">
        <v>54</v>
      </c>
      <c r="O5" s="53" t="s">
        <v>55</v>
      </c>
      <c r="P5" s="53" t="s">
        <v>56</v>
      </c>
      <c r="Q5" s="53" t="s">
        <v>57</v>
      </c>
      <c r="R5" s="48" t="s">
        <v>2</v>
      </c>
      <c r="S5" s="49" t="s">
        <v>3</v>
      </c>
      <c r="T5" s="54" t="s">
        <v>4</v>
      </c>
      <c r="U5" s="178"/>
      <c r="V5" s="50" t="s">
        <v>2</v>
      </c>
      <c r="W5" s="51" t="s">
        <v>3</v>
      </c>
      <c r="X5" s="55" t="s">
        <v>4</v>
      </c>
      <c r="Y5" s="43" t="s">
        <v>60</v>
      </c>
      <c r="Z5" s="6" t="s">
        <v>61</v>
      </c>
      <c r="AA5" s="6" t="s">
        <v>6</v>
      </c>
      <c r="AB5" s="6" t="s">
        <v>7</v>
      </c>
      <c r="AC5" s="6" t="s">
        <v>62</v>
      </c>
      <c r="AD5" s="158"/>
    </row>
    <row r="6" spans="2:34" ht="69.599999999999994" customHeight="1" x14ac:dyDescent="0.15">
      <c r="B6" s="9">
        <v>1</v>
      </c>
      <c r="C6" s="150" t="s">
        <v>64</v>
      </c>
      <c r="D6" s="143" t="s">
        <v>69</v>
      </c>
      <c r="E6" s="56" t="s">
        <v>65</v>
      </c>
      <c r="F6" s="63" t="s">
        <v>88</v>
      </c>
      <c r="G6" s="143" t="s">
        <v>87</v>
      </c>
      <c r="H6" s="5" t="s">
        <v>101</v>
      </c>
      <c r="I6" s="59" t="s">
        <v>92</v>
      </c>
      <c r="J6" s="59" t="s">
        <v>92</v>
      </c>
      <c r="K6" s="59" t="s">
        <v>93</v>
      </c>
      <c r="L6" s="59" t="s">
        <v>93</v>
      </c>
      <c r="M6" s="59" t="s">
        <v>93</v>
      </c>
      <c r="N6" s="59" t="s">
        <v>93</v>
      </c>
      <c r="O6" s="63" t="s">
        <v>92</v>
      </c>
      <c r="P6" s="63"/>
      <c r="Q6" s="63" t="s">
        <v>92</v>
      </c>
      <c r="R6" s="57">
        <v>4</v>
      </c>
      <c r="S6" s="58">
        <v>3</v>
      </c>
      <c r="T6" s="13" t="str">
        <f>IF(AND(R6*S6&gt;=16,R6*S6&lt;=20),"매우높음",IF(AND(R6*S6&gt;=11,R6*S6&lt;=15),"높음",IF(AND(R6*S6&gt;=6,R6*S6&lt;=10),"보통",IF(AND(R6*S6&gt;=1,R6*S6&lt;=5),"낮음"))))</f>
        <v>높음</v>
      </c>
      <c r="U6" s="45" t="s">
        <v>94</v>
      </c>
      <c r="V6" s="57">
        <v>2</v>
      </c>
      <c r="W6" s="58">
        <v>3</v>
      </c>
      <c r="X6" s="13" t="str">
        <f>IF(AND(V6*W6&gt;=16,V6*W6&lt;=20),"매우높음",IF(AND(V6*W6&gt;=11,V6*W6&lt;=15),"높음",IF(AND(V6*W6&gt;=6,V6*W6&lt;=10),"보통",IF(AND(V6*W6&gt;=1,V6*W6&lt;=5),"낮음"))))</f>
        <v>보통</v>
      </c>
      <c r="Y6" s="67" t="s">
        <v>98</v>
      </c>
      <c r="Z6" s="68" t="s">
        <v>231</v>
      </c>
      <c r="AA6" s="59" t="s">
        <v>223</v>
      </c>
      <c r="AB6" s="59" t="s">
        <v>227</v>
      </c>
      <c r="AC6" s="68" t="s">
        <v>232</v>
      </c>
      <c r="AD6" s="60"/>
    </row>
    <row r="7" spans="2:34" ht="67.150000000000006" customHeight="1" x14ac:dyDescent="0.15">
      <c r="B7" s="146">
        <v>2</v>
      </c>
      <c r="C7" s="151"/>
      <c r="D7" s="144"/>
      <c r="E7" s="143" t="s">
        <v>66</v>
      </c>
      <c r="F7" s="143" t="s">
        <v>89</v>
      </c>
      <c r="G7" s="144"/>
      <c r="H7" s="5" t="s">
        <v>102</v>
      </c>
      <c r="I7" s="59" t="s">
        <v>92</v>
      </c>
      <c r="J7" s="59" t="s">
        <v>92</v>
      </c>
      <c r="K7" s="59" t="s">
        <v>58</v>
      </c>
      <c r="L7" s="59" t="s">
        <v>58</v>
      </c>
      <c r="M7" s="59" t="s">
        <v>58</v>
      </c>
      <c r="N7" s="59" t="s">
        <v>58</v>
      </c>
      <c r="O7" s="87" t="s">
        <v>92</v>
      </c>
      <c r="P7" s="5"/>
      <c r="Q7" s="87" t="s">
        <v>92</v>
      </c>
      <c r="R7" s="57">
        <v>3</v>
      </c>
      <c r="S7" s="58">
        <v>4</v>
      </c>
      <c r="T7" s="13" t="str">
        <f t="shared" ref="T7" si="0">IF(AND(R7*S7&gt;=16,R7*S7&lt;=20),"매우높음",IF(AND(R7*S7&gt;=11,R7*S7&lt;=15),"높음",IF(AND(R7*S7&gt;=6,R7*S7&lt;=10),"보통",IF(AND(R7*S7&gt;=1,R7*S7&lt;=5),"낮음"))))</f>
        <v>높음</v>
      </c>
      <c r="U7" s="45" t="s">
        <v>96</v>
      </c>
      <c r="V7" s="57">
        <v>2</v>
      </c>
      <c r="W7" s="58">
        <v>3</v>
      </c>
      <c r="X7" s="13" t="str">
        <f t="shared" ref="X7" si="1">IF(AND(V7*W7&gt;=16,V7*W7&lt;=20),"매우높음",IF(AND(V7*W7&gt;=11,V7*W7&lt;=15),"높음",IF(AND(V7*W7&gt;=6,V7*W7&lt;=10),"보통",IF(AND(V7*W7&gt;=1,V7*W7&lt;=5),"낮음"))))</f>
        <v>보통</v>
      </c>
      <c r="Y7" s="67" t="s">
        <v>99</v>
      </c>
      <c r="Z7" s="68" t="s">
        <v>231</v>
      </c>
      <c r="AA7" s="59" t="s">
        <v>223</v>
      </c>
      <c r="AB7" s="59" t="s">
        <v>227</v>
      </c>
      <c r="AC7" s="68" t="s">
        <v>232</v>
      </c>
      <c r="AD7" s="60"/>
    </row>
    <row r="8" spans="2:34" ht="82.15" customHeight="1" x14ac:dyDescent="0.15">
      <c r="B8" s="148"/>
      <c r="C8" s="151"/>
      <c r="D8" s="144"/>
      <c r="E8" s="145"/>
      <c r="F8" s="145"/>
      <c r="G8" s="144"/>
      <c r="H8" s="186" t="s">
        <v>198</v>
      </c>
      <c r="I8" s="187" t="s">
        <v>92</v>
      </c>
      <c r="J8" s="187" t="s">
        <v>92</v>
      </c>
      <c r="K8" s="187" t="s">
        <v>93</v>
      </c>
      <c r="L8" s="187" t="s">
        <v>93</v>
      </c>
      <c r="M8" s="187"/>
      <c r="N8" s="187"/>
      <c r="O8" s="188" t="s">
        <v>92</v>
      </c>
      <c r="P8" s="186"/>
      <c r="Q8" s="188" t="s">
        <v>92</v>
      </c>
      <c r="R8" s="189">
        <v>3</v>
      </c>
      <c r="S8" s="190">
        <v>4</v>
      </c>
      <c r="T8" s="191" t="str">
        <f t="shared" ref="T8:T24" si="2">IF(AND(R8*S8&gt;=16,R8*S8&lt;=20),"매우높음",IF(AND(R8*S8&gt;=11,R8*S8&lt;=15),"높음",IF(AND(R8*S8&gt;=6,R8*S8&lt;=10),"보통",IF(AND(R8*S8&gt;=1,R8*S8&lt;=5),"낮음"))))</f>
        <v>높음</v>
      </c>
      <c r="U8" s="192" t="s">
        <v>199</v>
      </c>
      <c r="V8" s="57">
        <v>2</v>
      </c>
      <c r="W8" s="58">
        <v>3</v>
      </c>
      <c r="X8" s="13" t="str">
        <f t="shared" ref="X8:X49" si="3">IF(AND(V8*W8&gt;=16,V8*W8&lt;=20),"매우높음",IF(AND(V8*W8&gt;=11,V8*W8&lt;=15),"높음",IF(AND(V8*W8&gt;=6,V8*W8&lt;=10),"보통",IF(AND(V8*W8&gt;=1,V8*W8&lt;=5),"낮음"))))</f>
        <v>보통</v>
      </c>
      <c r="Y8" s="67" t="s">
        <v>99</v>
      </c>
      <c r="Z8" s="68" t="s">
        <v>231</v>
      </c>
      <c r="AA8" s="59" t="s">
        <v>223</v>
      </c>
      <c r="AB8" s="59" t="s">
        <v>227</v>
      </c>
      <c r="AC8" s="68" t="s">
        <v>232</v>
      </c>
      <c r="AD8" s="60"/>
    </row>
    <row r="9" spans="2:34" ht="64.150000000000006" customHeight="1" x14ac:dyDescent="0.15">
      <c r="B9" s="9">
        <v>3</v>
      </c>
      <c r="C9" s="151"/>
      <c r="D9" s="144"/>
      <c r="E9" s="56" t="s">
        <v>67</v>
      </c>
      <c r="F9" s="63" t="s">
        <v>90</v>
      </c>
      <c r="G9" s="144"/>
      <c r="H9" s="186" t="s">
        <v>103</v>
      </c>
      <c r="I9" s="187" t="s">
        <v>92</v>
      </c>
      <c r="J9" s="187" t="s">
        <v>92</v>
      </c>
      <c r="K9" s="187" t="s">
        <v>93</v>
      </c>
      <c r="L9" s="187" t="s">
        <v>93</v>
      </c>
      <c r="M9" s="187" t="s">
        <v>93</v>
      </c>
      <c r="N9" s="187" t="s">
        <v>93</v>
      </c>
      <c r="O9" s="188" t="s">
        <v>92</v>
      </c>
      <c r="P9" s="186"/>
      <c r="Q9" s="188" t="s">
        <v>92</v>
      </c>
      <c r="R9" s="189">
        <v>3</v>
      </c>
      <c r="S9" s="190">
        <v>4</v>
      </c>
      <c r="T9" s="191" t="str">
        <f t="shared" si="2"/>
        <v>높음</v>
      </c>
      <c r="U9" s="193" t="s">
        <v>95</v>
      </c>
      <c r="V9" s="57">
        <v>2</v>
      </c>
      <c r="W9" s="58">
        <v>3</v>
      </c>
      <c r="X9" s="13" t="str">
        <f t="shared" si="3"/>
        <v>보통</v>
      </c>
      <c r="Y9" s="67" t="s">
        <v>97</v>
      </c>
      <c r="Z9" s="68" t="s">
        <v>231</v>
      </c>
      <c r="AA9" s="59" t="s">
        <v>223</v>
      </c>
      <c r="AB9" s="59" t="s">
        <v>227</v>
      </c>
      <c r="AC9" s="68" t="s">
        <v>232</v>
      </c>
      <c r="AD9" s="60"/>
    </row>
    <row r="10" spans="2:34" ht="67.150000000000006" customHeight="1" x14ac:dyDescent="0.15">
      <c r="B10" s="146">
        <v>4</v>
      </c>
      <c r="C10" s="151"/>
      <c r="D10" s="144"/>
      <c r="E10" s="143" t="s">
        <v>68</v>
      </c>
      <c r="F10" s="143" t="s">
        <v>91</v>
      </c>
      <c r="G10" s="144"/>
      <c r="H10" s="186" t="s">
        <v>104</v>
      </c>
      <c r="I10" s="187" t="s">
        <v>92</v>
      </c>
      <c r="J10" s="187" t="s">
        <v>92</v>
      </c>
      <c r="K10" s="187" t="s">
        <v>58</v>
      </c>
      <c r="L10" s="187" t="s">
        <v>58</v>
      </c>
      <c r="M10" s="187" t="s">
        <v>58</v>
      </c>
      <c r="N10" s="187" t="s">
        <v>58</v>
      </c>
      <c r="O10" s="188" t="s">
        <v>92</v>
      </c>
      <c r="P10" s="186"/>
      <c r="Q10" s="188" t="s">
        <v>92</v>
      </c>
      <c r="R10" s="189">
        <v>5</v>
      </c>
      <c r="S10" s="190">
        <v>3</v>
      </c>
      <c r="T10" s="191" t="str">
        <f t="shared" ref="T10:T11" si="4">IF(AND(R10*S10&gt;=16,R10*S10&lt;=20),"매우높음",IF(AND(R10*S10&gt;=11,R10*S10&lt;=15),"높음",IF(AND(R10*S10&gt;=6,R10*S10&lt;=10),"보통",IF(AND(R10*S10&gt;=1,R10*S10&lt;=5),"낮음"))))</f>
        <v>높음</v>
      </c>
      <c r="U10" s="193" t="s">
        <v>209</v>
      </c>
      <c r="V10" s="57">
        <v>3</v>
      </c>
      <c r="W10" s="58">
        <v>2</v>
      </c>
      <c r="X10" s="13" t="str">
        <f t="shared" ref="X10:X11" si="5">IF(AND(V10*W10&gt;=16,V10*W10&lt;=20),"매우높음",IF(AND(V10*W10&gt;=11,V10*W10&lt;=15),"높음",IF(AND(V10*W10&gt;=6,V10*W10&lt;=10),"보통",IF(AND(V10*W10&gt;=1,V10*W10&lt;=5),"낮음"))))</f>
        <v>보통</v>
      </c>
      <c r="Y10" s="67" t="s">
        <v>97</v>
      </c>
      <c r="Z10" s="68" t="s">
        <v>231</v>
      </c>
      <c r="AA10" s="59" t="s">
        <v>223</v>
      </c>
      <c r="AB10" s="59" t="s">
        <v>227</v>
      </c>
      <c r="AC10" s="68" t="s">
        <v>232</v>
      </c>
      <c r="AD10" s="60"/>
    </row>
    <row r="11" spans="2:34" ht="67.150000000000006" customHeight="1" x14ac:dyDescent="0.15">
      <c r="B11" s="147"/>
      <c r="C11" s="151"/>
      <c r="D11" s="144"/>
      <c r="E11" s="144"/>
      <c r="F11" s="144"/>
      <c r="G11" s="144"/>
      <c r="H11" s="186" t="s">
        <v>207</v>
      </c>
      <c r="I11" s="187" t="s">
        <v>92</v>
      </c>
      <c r="J11" s="187" t="s">
        <v>92</v>
      </c>
      <c r="K11" s="187" t="s">
        <v>58</v>
      </c>
      <c r="L11" s="187" t="s">
        <v>58</v>
      </c>
      <c r="M11" s="187" t="s">
        <v>58</v>
      </c>
      <c r="N11" s="187" t="s">
        <v>58</v>
      </c>
      <c r="O11" s="188" t="s">
        <v>92</v>
      </c>
      <c r="P11" s="186"/>
      <c r="Q11" s="188" t="s">
        <v>92</v>
      </c>
      <c r="R11" s="189">
        <v>5</v>
      </c>
      <c r="S11" s="190">
        <v>3</v>
      </c>
      <c r="T11" s="191" t="str">
        <f t="shared" si="4"/>
        <v>높음</v>
      </c>
      <c r="U11" s="193" t="s">
        <v>210</v>
      </c>
      <c r="V11" s="57">
        <v>3</v>
      </c>
      <c r="W11" s="58">
        <v>2</v>
      </c>
      <c r="X11" s="13" t="str">
        <f t="shared" si="5"/>
        <v>보통</v>
      </c>
      <c r="Y11" s="67" t="s">
        <v>97</v>
      </c>
      <c r="Z11" s="68" t="s">
        <v>231</v>
      </c>
      <c r="AA11" s="59" t="s">
        <v>223</v>
      </c>
      <c r="AB11" s="59" t="s">
        <v>227</v>
      </c>
      <c r="AC11" s="68" t="s">
        <v>232</v>
      </c>
      <c r="AD11" s="60"/>
    </row>
    <row r="12" spans="2:34" ht="67.150000000000006" customHeight="1" x14ac:dyDescent="0.15">
      <c r="B12" s="148"/>
      <c r="C12" s="151"/>
      <c r="D12" s="144"/>
      <c r="E12" s="145"/>
      <c r="F12" s="145"/>
      <c r="G12" s="145"/>
      <c r="H12" s="186" t="s">
        <v>208</v>
      </c>
      <c r="I12" s="187" t="s">
        <v>92</v>
      </c>
      <c r="J12" s="187" t="s">
        <v>92</v>
      </c>
      <c r="K12" s="187" t="s">
        <v>58</v>
      </c>
      <c r="L12" s="187" t="s">
        <v>93</v>
      </c>
      <c r="M12" s="187" t="s">
        <v>93</v>
      </c>
      <c r="N12" s="187" t="s">
        <v>93</v>
      </c>
      <c r="O12" s="188" t="s">
        <v>92</v>
      </c>
      <c r="P12" s="186"/>
      <c r="Q12" s="188" t="s">
        <v>92</v>
      </c>
      <c r="R12" s="189">
        <v>5</v>
      </c>
      <c r="S12" s="190">
        <v>3</v>
      </c>
      <c r="T12" s="191" t="str">
        <f t="shared" si="2"/>
        <v>높음</v>
      </c>
      <c r="U12" s="193" t="s">
        <v>211</v>
      </c>
      <c r="V12" s="57">
        <v>3</v>
      </c>
      <c r="W12" s="58">
        <v>2</v>
      </c>
      <c r="X12" s="13" t="str">
        <f t="shared" si="3"/>
        <v>보통</v>
      </c>
      <c r="Y12" s="67" t="s">
        <v>97</v>
      </c>
      <c r="Z12" s="68" t="s">
        <v>231</v>
      </c>
      <c r="AA12" s="59" t="s">
        <v>223</v>
      </c>
      <c r="AB12" s="59" t="s">
        <v>227</v>
      </c>
      <c r="AC12" s="68" t="s">
        <v>232</v>
      </c>
      <c r="AD12" s="60"/>
    </row>
    <row r="13" spans="2:34" ht="69.599999999999994" customHeight="1" x14ac:dyDescent="0.15">
      <c r="B13" s="146">
        <v>5</v>
      </c>
      <c r="C13" s="150" t="s">
        <v>63</v>
      </c>
      <c r="D13" s="143" t="s">
        <v>233</v>
      </c>
      <c r="E13" s="143" t="s">
        <v>234</v>
      </c>
      <c r="F13" s="143" t="s">
        <v>81</v>
      </c>
      <c r="G13" s="143" t="s">
        <v>82</v>
      </c>
      <c r="H13" s="5" t="s">
        <v>105</v>
      </c>
      <c r="I13" s="59"/>
      <c r="J13" s="5"/>
      <c r="K13" s="5"/>
      <c r="L13" s="5"/>
      <c r="M13" s="5"/>
      <c r="N13" s="5"/>
      <c r="O13" s="59" t="s">
        <v>58</v>
      </c>
      <c r="P13" s="59" t="s">
        <v>58</v>
      </c>
      <c r="Q13" s="59" t="s">
        <v>58</v>
      </c>
      <c r="R13" s="57">
        <v>3</v>
      </c>
      <c r="S13" s="58">
        <v>2</v>
      </c>
      <c r="T13" s="13" t="str">
        <f t="shared" si="2"/>
        <v>보통</v>
      </c>
      <c r="U13" s="45" t="s">
        <v>100</v>
      </c>
      <c r="V13" s="57">
        <v>2</v>
      </c>
      <c r="W13" s="58">
        <v>1</v>
      </c>
      <c r="X13" s="13" t="str">
        <f t="shared" si="3"/>
        <v>낮음</v>
      </c>
      <c r="Y13" s="67" t="s">
        <v>187</v>
      </c>
      <c r="Z13" s="68" t="s">
        <v>231</v>
      </c>
      <c r="AA13" s="59" t="s">
        <v>223</v>
      </c>
      <c r="AB13" s="59" t="s">
        <v>227</v>
      </c>
      <c r="AC13" s="68" t="s">
        <v>232</v>
      </c>
      <c r="AD13" s="60"/>
    </row>
    <row r="14" spans="2:34" ht="52.9" customHeight="1" x14ac:dyDescent="0.15">
      <c r="B14" s="147"/>
      <c r="C14" s="151"/>
      <c r="D14" s="144"/>
      <c r="E14" s="144"/>
      <c r="F14" s="144"/>
      <c r="G14" s="144"/>
      <c r="H14" s="5" t="s">
        <v>106</v>
      </c>
      <c r="I14" s="59"/>
      <c r="J14" s="5"/>
      <c r="K14" s="5"/>
      <c r="L14" s="5"/>
      <c r="M14" s="5"/>
      <c r="N14" s="5"/>
      <c r="O14" s="59"/>
      <c r="P14" s="59" t="s">
        <v>58</v>
      </c>
      <c r="Q14" s="70"/>
      <c r="R14" s="57">
        <v>3</v>
      </c>
      <c r="S14" s="58">
        <v>2</v>
      </c>
      <c r="T14" s="13" t="str">
        <f t="shared" si="2"/>
        <v>보통</v>
      </c>
      <c r="U14" s="45" t="s">
        <v>107</v>
      </c>
      <c r="V14" s="57">
        <v>2</v>
      </c>
      <c r="W14" s="58">
        <v>1</v>
      </c>
      <c r="X14" s="13" t="str">
        <f t="shared" ref="X14:X16" si="6">IF(AND(V14*W14&gt;=16,V14*W14&lt;=20),"매우높음",IF(AND(V14*W14&gt;=11,V14*W14&lt;=15),"높음",IF(AND(V14*W14&gt;=6,V14*W14&lt;=10),"보통",IF(AND(V14*W14&gt;=1,V14*W14&lt;=5),"낮음"))))</f>
        <v>낮음</v>
      </c>
      <c r="Y14" s="67" t="s">
        <v>187</v>
      </c>
      <c r="Z14" s="68" t="s">
        <v>231</v>
      </c>
      <c r="AA14" s="59" t="s">
        <v>223</v>
      </c>
      <c r="AB14" s="59" t="s">
        <v>227</v>
      </c>
      <c r="AC14" s="68" t="s">
        <v>232</v>
      </c>
      <c r="AD14" s="60"/>
    </row>
    <row r="15" spans="2:34" ht="32.450000000000003" customHeight="1" x14ac:dyDescent="0.15">
      <c r="B15" s="147"/>
      <c r="C15" s="151"/>
      <c r="D15" s="144"/>
      <c r="E15" s="144"/>
      <c r="F15" s="144"/>
      <c r="G15" s="144"/>
      <c r="H15" s="5" t="s">
        <v>108</v>
      </c>
      <c r="I15" s="59"/>
      <c r="J15" s="5"/>
      <c r="K15" s="5"/>
      <c r="L15" s="5"/>
      <c r="M15" s="5"/>
      <c r="N15" s="5"/>
      <c r="O15" s="59"/>
      <c r="P15" s="59"/>
      <c r="Q15" s="59" t="s">
        <v>58</v>
      </c>
      <c r="R15" s="57">
        <v>3</v>
      </c>
      <c r="S15" s="58">
        <v>2</v>
      </c>
      <c r="T15" s="13" t="str">
        <f t="shared" si="2"/>
        <v>보통</v>
      </c>
      <c r="U15" s="45" t="s">
        <v>110</v>
      </c>
      <c r="V15" s="57">
        <v>2</v>
      </c>
      <c r="W15" s="58">
        <v>1</v>
      </c>
      <c r="X15" s="13" t="str">
        <f t="shared" si="6"/>
        <v>낮음</v>
      </c>
      <c r="Y15" s="67" t="s">
        <v>187</v>
      </c>
      <c r="Z15" s="68" t="s">
        <v>231</v>
      </c>
      <c r="AA15" s="59" t="s">
        <v>223</v>
      </c>
      <c r="AB15" s="59" t="s">
        <v>227</v>
      </c>
      <c r="AC15" s="68" t="s">
        <v>232</v>
      </c>
      <c r="AD15" s="60"/>
    </row>
    <row r="16" spans="2:34" ht="37.15" customHeight="1" x14ac:dyDescent="0.15">
      <c r="B16" s="148"/>
      <c r="C16" s="151"/>
      <c r="D16" s="144"/>
      <c r="E16" s="144"/>
      <c r="F16" s="145"/>
      <c r="G16" s="144"/>
      <c r="H16" s="5" t="s">
        <v>112</v>
      </c>
      <c r="I16" s="59"/>
      <c r="J16" s="5"/>
      <c r="K16" s="5"/>
      <c r="L16" s="5"/>
      <c r="M16" s="5"/>
      <c r="N16" s="5"/>
      <c r="O16" s="59"/>
      <c r="P16" s="59"/>
      <c r="Q16" s="59" t="s">
        <v>58</v>
      </c>
      <c r="R16" s="57">
        <v>3</v>
      </c>
      <c r="S16" s="58">
        <v>2</v>
      </c>
      <c r="T16" s="13" t="str">
        <f t="shared" si="2"/>
        <v>보통</v>
      </c>
      <c r="U16" s="45" t="s">
        <v>111</v>
      </c>
      <c r="V16" s="57">
        <v>2</v>
      </c>
      <c r="W16" s="58">
        <v>1</v>
      </c>
      <c r="X16" s="13" t="str">
        <f t="shared" si="6"/>
        <v>낮음</v>
      </c>
      <c r="Y16" s="67" t="s">
        <v>187</v>
      </c>
      <c r="Z16" s="68" t="s">
        <v>231</v>
      </c>
      <c r="AA16" s="59" t="s">
        <v>223</v>
      </c>
      <c r="AB16" s="59" t="s">
        <v>227</v>
      </c>
      <c r="AC16" s="68" t="s">
        <v>232</v>
      </c>
      <c r="AD16" s="60"/>
    </row>
    <row r="17" spans="2:30" ht="36" customHeight="1" x14ac:dyDescent="0.15">
      <c r="B17" s="146">
        <v>6</v>
      </c>
      <c r="C17" s="151"/>
      <c r="D17" s="144"/>
      <c r="E17" s="144"/>
      <c r="F17" s="143" t="s">
        <v>235</v>
      </c>
      <c r="G17" s="144"/>
      <c r="H17" s="5" t="s">
        <v>109</v>
      </c>
      <c r="I17" s="59" t="s">
        <v>58</v>
      </c>
      <c r="J17" s="59" t="s">
        <v>58</v>
      </c>
      <c r="K17" s="59" t="s">
        <v>58</v>
      </c>
      <c r="L17" s="5"/>
      <c r="M17" s="5"/>
      <c r="N17" s="5"/>
      <c r="O17" s="59" t="s">
        <v>58</v>
      </c>
      <c r="P17" s="5"/>
      <c r="Q17" s="46"/>
      <c r="R17" s="57">
        <v>4</v>
      </c>
      <c r="S17" s="58">
        <v>2</v>
      </c>
      <c r="T17" s="13" t="str">
        <f t="shared" si="2"/>
        <v>보통</v>
      </c>
      <c r="U17" s="45" t="s">
        <v>113</v>
      </c>
      <c r="V17" s="57">
        <v>2</v>
      </c>
      <c r="W17" s="58">
        <v>1</v>
      </c>
      <c r="X17" s="13" t="str">
        <f t="shared" si="3"/>
        <v>낮음</v>
      </c>
      <c r="Y17" s="67" t="s">
        <v>187</v>
      </c>
      <c r="Z17" s="68" t="s">
        <v>231</v>
      </c>
      <c r="AA17" s="59" t="s">
        <v>223</v>
      </c>
      <c r="AB17" s="59" t="s">
        <v>227</v>
      </c>
      <c r="AC17" s="68" t="s">
        <v>232</v>
      </c>
      <c r="AD17" s="60"/>
    </row>
    <row r="18" spans="2:30" ht="35.450000000000003" customHeight="1" x14ac:dyDescent="0.15">
      <c r="B18" s="147"/>
      <c r="C18" s="151"/>
      <c r="D18" s="144"/>
      <c r="E18" s="144"/>
      <c r="F18" s="144"/>
      <c r="G18" s="144"/>
      <c r="H18" s="5" t="s">
        <v>237</v>
      </c>
      <c r="I18" s="59"/>
      <c r="J18" s="59"/>
      <c r="K18" s="59"/>
      <c r="L18" s="5"/>
      <c r="M18" s="5"/>
      <c r="N18" s="5"/>
      <c r="O18" s="59" t="s">
        <v>58</v>
      </c>
      <c r="P18" s="5"/>
      <c r="Q18" s="46"/>
      <c r="R18" s="57">
        <v>4</v>
      </c>
      <c r="S18" s="58">
        <v>2</v>
      </c>
      <c r="T18" s="13" t="str">
        <f t="shared" si="2"/>
        <v>보통</v>
      </c>
      <c r="U18" s="45" t="s">
        <v>114</v>
      </c>
      <c r="V18" s="57">
        <v>2</v>
      </c>
      <c r="W18" s="58">
        <v>1</v>
      </c>
      <c r="X18" s="13" t="str">
        <f t="shared" ref="X18" si="7">IF(AND(V18*W18&gt;=16,V18*W18&lt;=20),"매우높음",IF(AND(V18*W18&gt;=11,V18*W18&lt;=15),"높음",IF(AND(V18*W18&gt;=6,V18*W18&lt;=10),"보통",IF(AND(V18*W18&gt;=1,V18*W18&lt;=5),"낮음"))))</f>
        <v>낮음</v>
      </c>
      <c r="Y18" s="67" t="s">
        <v>187</v>
      </c>
      <c r="Z18" s="68" t="s">
        <v>231</v>
      </c>
      <c r="AA18" s="59" t="s">
        <v>223</v>
      </c>
      <c r="AB18" s="59" t="s">
        <v>227</v>
      </c>
      <c r="AC18" s="68" t="s">
        <v>232</v>
      </c>
      <c r="AD18" s="60"/>
    </row>
    <row r="19" spans="2:30" ht="36.6" customHeight="1" x14ac:dyDescent="0.15">
      <c r="B19" s="147"/>
      <c r="C19" s="151"/>
      <c r="D19" s="144"/>
      <c r="E19" s="144"/>
      <c r="F19" s="144"/>
      <c r="G19" s="144"/>
      <c r="H19" s="5" t="s">
        <v>238</v>
      </c>
      <c r="I19" s="59" t="s">
        <v>58</v>
      </c>
      <c r="J19" s="59" t="s">
        <v>58</v>
      </c>
      <c r="K19" s="59"/>
      <c r="L19" s="5"/>
      <c r="M19" s="66"/>
      <c r="N19" s="5"/>
      <c r="O19" s="59"/>
      <c r="P19" s="5"/>
      <c r="Q19" s="46"/>
      <c r="R19" s="57">
        <v>4</v>
      </c>
      <c r="S19" s="58">
        <v>2</v>
      </c>
      <c r="T19" s="13" t="str">
        <f t="shared" si="2"/>
        <v>보통</v>
      </c>
      <c r="U19" s="45" t="s">
        <v>115</v>
      </c>
      <c r="V19" s="57">
        <v>2</v>
      </c>
      <c r="W19" s="58">
        <v>2</v>
      </c>
      <c r="X19" s="13" t="str">
        <f t="shared" ref="X19:X21" si="8">IF(AND(V19*W19&gt;=16,V19*W19&lt;=20),"매우높음",IF(AND(V19*W19&gt;=11,V19*W19&lt;=15),"높음",IF(AND(V19*W19&gt;=6,V19*W19&lt;=10),"보통",IF(AND(V19*W19&gt;=1,V19*W19&lt;=5),"낮음"))))</f>
        <v>낮음</v>
      </c>
      <c r="Y19" s="67" t="s">
        <v>187</v>
      </c>
      <c r="Z19" s="68" t="s">
        <v>231</v>
      </c>
      <c r="AA19" s="59" t="s">
        <v>223</v>
      </c>
      <c r="AB19" s="59" t="s">
        <v>227</v>
      </c>
      <c r="AC19" s="68" t="s">
        <v>232</v>
      </c>
      <c r="AD19" s="60"/>
    </row>
    <row r="20" spans="2:30" ht="37.9" customHeight="1" x14ac:dyDescent="0.15">
      <c r="B20" s="148"/>
      <c r="C20" s="151"/>
      <c r="D20" s="144"/>
      <c r="E20" s="144"/>
      <c r="F20" s="145"/>
      <c r="G20" s="144"/>
      <c r="H20" s="5" t="s">
        <v>239</v>
      </c>
      <c r="I20" s="59" t="s">
        <v>58</v>
      </c>
      <c r="J20" s="59" t="s">
        <v>58</v>
      </c>
      <c r="K20" s="59" t="s">
        <v>58</v>
      </c>
      <c r="L20" s="5"/>
      <c r="M20" s="66" t="s">
        <v>116</v>
      </c>
      <c r="N20" s="5"/>
      <c r="O20" s="59"/>
      <c r="P20" s="5"/>
      <c r="Q20" s="46"/>
      <c r="R20" s="57">
        <v>4</v>
      </c>
      <c r="S20" s="58">
        <v>2</v>
      </c>
      <c r="T20" s="13" t="str">
        <f t="shared" si="2"/>
        <v>보통</v>
      </c>
      <c r="U20" s="45" t="s">
        <v>117</v>
      </c>
      <c r="V20" s="57">
        <v>2</v>
      </c>
      <c r="W20" s="58">
        <v>2</v>
      </c>
      <c r="X20" s="13" t="str">
        <f t="shared" si="8"/>
        <v>낮음</v>
      </c>
      <c r="Y20" s="67" t="s">
        <v>187</v>
      </c>
      <c r="Z20" s="68" t="s">
        <v>231</v>
      </c>
      <c r="AA20" s="59" t="s">
        <v>223</v>
      </c>
      <c r="AB20" s="59" t="s">
        <v>227</v>
      </c>
      <c r="AC20" s="68" t="s">
        <v>232</v>
      </c>
      <c r="AD20" s="60"/>
    </row>
    <row r="21" spans="2:30" ht="64.150000000000006" customHeight="1" x14ac:dyDescent="0.15">
      <c r="B21" s="64">
        <v>7</v>
      </c>
      <c r="C21" s="151"/>
      <c r="D21" s="144"/>
      <c r="E21" s="144"/>
      <c r="F21" s="65" t="s">
        <v>240</v>
      </c>
      <c r="G21" s="144"/>
      <c r="H21" s="5" t="s">
        <v>236</v>
      </c>
      <c r="I21" s="59" t="s">
        <v>58</v>
      </c>
      <c r="J21" s="59" t="s">
        <v>58</v>
      </c>
      <c r="K21" s="59" t="s">
        <v>58</v>
      </c>
      <c r="L21" s="5"/>
      <c r="M21" s="5"/>
      <c r="N21" s="5"/>
      <c r="O21" s="59"/>
      <c r="P21" s="5"/>
      <c r="Q21" s="46"/>
      <c r="R21" s="57">
        <v>3</v>
      </c>
      <c r="S21" s="58">
        <v>4</v>
      </c>
      <c r="T21" s="13" t="str">
        <f t="shared" si="2"/>
        <v>높음</v>
      </c>
      <c r="U21" s="45" t="s">
        <v>188</v>
      </c>
      <c r="V21" s="57">
        <v>2</v>
      </c>
      <c r="W21" s="58">
        <v>3</v>
      </c>
      <c r="X21" s="13" t="str">
        <f t="shared" si="8"/>
        <v>보통</v>
      </c>
      <c r="Y21" s="67" t="s">
        <v>187</v>
      </c>
      <c r="Z21" s="68" t="s">
        <v>231</v>
      </c>
      <c r="AA21" s="59" t="s">
        <v>223</v>
      </c>
      <c r="AB21" s="59" t="s">
        <v>227</v>
      </c>
      <c r="AC21" s="68" t="s">
        <v>232</v>
      </c>
      <c r="AD21" s="60"/>
    </row>
    <row r="22" spans="2:30" ht="55.15" customHeight="1" x14ac:dyDescent="0.15">
      <c r="B22" s="146">
        <v>8</v>
      </c>
      <c r="C22" s="151"/>
      <c r="D22" s="144"/>
      <c r="E22" s="144"/>
      <c r="F22" s="143" t="s">
        <v>84</v>
      </c>
      <c r="G22" s="144"/>
      <c r="H22" s="5" t="s">
        <v>118</v>
      </c>
      <c r="I22" s="59" t="s">
        <v>58</v>
      </c>
      <c r="J22" s="59" t="s">
        <v>58</v>
      </c>
      <c r="K22" s="59"/>
      <c r="L22" s="59" t="s">
        <v>58</v>
      </c>
      <c r="M22" s="59" t="s">
        <v>58</v>
      </c>
      <c r="N22" s="5"/>
      <c r="O22" s="5"/>
      <c r="P22" s="5"/>
      <c r="Q22" s="46"/>
      <c r="R22" s="57">
        <v>3</v>
      </c>
      <c r="S22" s="58">
        <v>4</v>
      </c>
      <c r="T22" s="13" t="str">
        <f t="shared" si="2"/>
        <v>높음</v>
      </c>
      <c r="U22" s="45" t="s">
        <v>189</v>
      </c>
      <c r="V22" s="57">
        <v>2</v>
      </c>
      <c r="W22" s="58">
        <v>3</v>
      </c>
      <c r="X22" s="13" t="str">
        <f t="shared" si="3"/>
        <v>보통</v>
      </c>
      <c r="Y22" s="67" t="s">
        <v>187</v>
      </c>
      <c r="Z22" s="68" t="s">
        <v>231</v>
      </c>
      <c r="AA22" s="59" t="s">
        <v>223</v>
      </c>
      <c r="AB22" s="59" t="s">
        <v>227</v>
      </c>
      <c r="AC22" s="68" t="s">
        <v>232</v>
      </c>
      <c r="AD22" s="60"/>
    </row>
    <row r="23" spans="2:30" ht="40.5" x14ac:dyDescent="0.15">
      <c r="B23" s="148"/>
      <c r="C23" s="151"/>
      <c r="D23" s="144"/>
      <c r="E23" s="144"/>
      <c r="F23" s="145"/>
      <c r="G23" s="144"/>
      <c r="H23" s="5" t="s">
        <v>119</v>
      </c>
      <c r="I23" s="59" t="s">
        <v>58</v>
      </c>
      <c r="J23" s="59" t="s">
        <v>58</v>
      </c>
      <c r="K23" s="59"/>
      <c r="L23" s="59" t="s">
        <v>58</v>
      </c>
      <c r="M23" s="59" t="s">
        <v>58</v>
      </c>
      <c r="N23" s="5"/>
      <c r="O23" s="5"/>
      <c r="P23" s="5"/>
      <c r="Q23" s="46"/>
      <c r="R23" s="57">
        <v>3</v>
      </c>
      <c r="S23" s="58">
        <v>4</v>
      </c>
      <c r="T23" s="13" t="str">
        <f t="shared" si="2"/>
        <v>높음</v>
      </c>
      <c r="U23" s="45" t="s">
        <v>120</v>
      </c>
      <c r="V23" s="57">
        <v>2</v>
      </c>
      <c r="W23" s="58">
        <v>3</v>
      </c>
      <c r="X23" s="13" t="str">
        <f t="shared" ref="X23" si="9">IF(AND(V23*W23&gt;=16,V23*W23&lt;=20),"매우높음",IF(AND(V23*W23&gt;=11,V23*W23&lt;=15),"높음",IF(AND(V23*W23&gt;=6,V23*W23&lt;=10),"보통",IF(AND(V23*W23&gt;=1,V23*W23&lt;=5),"낮음"))))</f>
        <v>보통</v>
      </c>
      <c r="Y23" s="67" t="s">
        <v>187</v>
      </c>
      <c r="Z23" s="68" t="s">
        <v>231</v>
      </c>
      <c r="AA23" s="59" t="s">
        <v>223</v>
      </c>
      <c r="AB23" s="59" t="s">
        <v>227</v>
      </c>
      <c r="AC23" s="68" t="s">
        <v>232</v>
      </c>
      <c r="AD23" s="60"/>
    </row>
    <row r="24" spans="2:30" ht="40.5" x14ac:dyDescent="0.15">
      <c r="B24" s="64">
        <v>9</v>
      </c>
      <c r="C24" s="151"/>
      <c r="D24" s="144"/>
      <c r="E24" s="144"/>
      <c r="F24" s="65" t="s">
        <v>85</v>
      </c>
      <c r="G24" s="144"/>
      <c r="H24" s="5" t="s">
        <v>121</v>
      </c>
      <c r="I24" s="59"/>
      <c r="J24" s="59" t="s">
        <v>58</v>
      </c>
      <c r="K24" s="59"/>
      <c r="L24" s="59" t="s">
        <v>58</v>
      </c>
      <c r="M24" s="59" t="s">
        <v>58</v>
      </c>
      <c r="N24" s="5"/>
      <c r="O24" s="5"/>
      <c r="P24" s="5"/>
      <c r="Q24" s="46"/>
      <c r="R24" s="57">
        <v>3</v>
      </c>
      <c r="S24" s="58">
        <v>4</v>
      </c>
      <c r="T24" s="13" t="str">
        <f t="shared" si="2"/>
        <v>높음</v>
      </c>
      <c r="U24" s="45" t="s">
        <v>122</v>
      </c>
      <c r="V24" s="57">
        <v>2</v>
      </c>
      <c r="W24" s="58">
        <v>3</v>
      </c>
      <c r="X24" s="13" t="str">
        <f t="shared" si="3"/>
        <v>보통</v>
      </c>
      <c r="Y24" s="67" t="s">
        <v>187</v>
      </c>
      <c r="Z24" s="68" t="s">
        <v>231</v>
      </c>
      <c r="AA24" s="59" t="s">
        <v>223</v>
      </c>
      <c r="AB24" s="59" t="s">
        <v>227</v>
      </c>
      <c r="AC24" s="68" t="s">
        <v>232</v>
      </c>
      <c r="AD24" s="60"/>
    </row>
    <row r="25" spans="2:30" ht="40.5" x14ac:dyDescent="0.15">
      <c r="B25" s="146">
        <v>10</v>
      </c>
      <c r="C25" s="151"/>
      <c r="D25" s="144"/>
      <c r="E25" s="144"/>
      <c r="F25" s="143" t="s">
        <v>241</v>
      </c>
      <c r="G25" s="144"/>
      <c r="H25" s="5" t="s">
        <v>242</v>
      </c>
      <c r="I25" s="59" t="s">
        <v>58</v>
      </c>
      <c r="J25" s="59" t="s">
        <v>58</v>
      </c>
      <c r="K25" s="59"/>
      <c r="L25" s="5"/>
      <c r="M25" s="59" t="s">
        <v>58</v>
      </c>
      <c r="N25" s="59" t="s">
        <v>58</v>
      </c>
      <c r="O25" s="5"/>
      <c r="P25" s="5"/>
      <c r="Q25" s="46"/>
      <c r="R25" s="57">
        <v>3</v>
      </c>
      <c r="S25" s="58">
        <v>4</v>
      </c>
      <c r="T25" s="13" t="str">
        <f t="shared" ref="T25:T49" si="10">IF(AND(R25*S25&gt;=16,R25*S25&lt;=20),"매우높음",IF(AND(R25*S25&gt;=11,R25*S25&lt;=15),"높음",IF(AND(R25*S25&gt;=6,R25*S25&lt;=10),"보통",IF(AND(R25*S25&gt;=1,R25*S25&lt;=5),"낮음"))))</f>
        <v>높음</v>
      </c>
      <c r="U25" s="45" t="s">
        <v>123</v>
      </c>
      <c r="V25" s="57">
        <v>2</v>
      </c>
      <c r="W25" s="58">
        <v>3</v>
      </c>
      <c r="X25" s="13" t="str">
        <f t="shared" si="3"/>
        <v>보통</v>
      </c>
      <c r="Y25" s="67" t="s">
        <v>187</v>
      </c>
      <c r="Z25" s="68" t="s">
        <v>231</v>
      </c>
      <c r="AA25" s="59" t="s">
        <v>223</v>
      </c>
      <c r="AB25" s="59" t="s">
        <v>227</v>
      </c>
      <c r="AC25" s="68" t="s">
        <v>232</v>
      </c>
      <c r="AD25" s="60"/>
    </row>
    <row r="26" spans="2:30" ht="40.5" x14ac:dyDescent="0.15">
      <c r="B26" s="147"/>
      <c r="C26" s="151"/>
      <c r="D26" s="144"/>
      <c r="E26" s="144"/>
      <c r="F26" s="144"/>
      <c r="G26" s="144"/>
      <c r="H26" s="5" t="s">
        <v>124</v>
      </c>
      <c r="I26" s="59" t="s">
        <v>58</v>
      </c>
      <c r="J26" s="59" t="s">
        <v>58</v>
      </c>
      <c r="K26" s="59"/>
      <c r="L26" s="5"/>
      <c r="M26" s="59" t="s">
        <v>58</v>
      </c>
      <c r="N26" s="59" t="s">
        <v>58</v>
      </c>
      <c r="O26" s="5"/>
      <c r="P26" s="5"/>
      <c r="Q26" s="46"/>
      <c r="R26" s="57">
        <v>3</v>
      </c>
      <c r="S26" s="58">
        <v>4</v>
      </c>
      <c r="T26" s="13" t="str">
        <f t="shared" ref="T26" si="11">IF(AND(R26*S26&gt;=16,R26*S26&lt;=20),"매우높음",IF(AND(R26*S26&gt;=11,R26*S26&lt;=15),"높음",IF(AND(R26*S26&gt;=6,R26*S26&lt;=10),"보통",IF(AND(R26*S26&gt;=1,R26*S26&lt;=5),"낮음"))))</f>
        <v>높음</v>
      </c>
      <c r="U26" s="45" t="s">
        <v>125</v>
      </c>
      <c r="V26" s="57">
        <v>2</v>
      </c>
      <c r="W26" s="58">
        <v>3</v>
      </c>
      <c r="X26" s="13" t="str">
        <f t="shared" ref="X26" si="12">IF(AND(V26*W26&gt;=16,V26*W26&lt;=20),"매우높음",IF(AND(V26*W26&gt;=11,V26*W26&lt;=15),"높음",IF(AND(V26*W26&gt;=6,V26*W26&lt;=10),"보통",IF(AND(V26*W26&gt;=1,V26*W26&lt;=5),"낮음"))))</f>
        <v>보통</v>
      </c>
      <c r="Y26" s="67" t="s">
        <v>187</v>
      </c>
      <c r="Z26" s="68" t="s">
        <v>231</v>
      </c>
      <c r="AA26" s="59" t="s">
        <v>223</v>
      </c>
      <c r="AB26" s="59" t="s">
        <v>227</v>
      </c>
      <c r="AC26" s="68" t="s">
        <v>232</v>
      </c>
      <c r="AD26" s="60"/>
    </row>
    <row r="27" spans="2:30" ht="59.45" customHeight="1" x14ac:dyDescent="0.15">
      <c r="B27" s="147"/>
      <c r="C27" s="151"/>
      <c r="D27" s="144"/>
      <c r="E27" s="144"/>
      <c r="F27" s="144"/>
      <c r="G27" s="144"/>
      <c r="H27" s="5" t="s">
        <v>126</v>
      </c>
      <c r="I27" s="59" t="s">
        <v>58</v>
      </c>
      <c r="J27" s="59" t="s">
        <v>58</v>
      </c>
      <c r="K27" s="59"/>
      <c r="L27" s="5"/>
      <c r="M27" s="59" t="s">
        <v>58</v>
      </c>
      <c r="N27" s="59" t="s">
        <v>58</v>
      </c>
      <c r="O27" s="5"/>
      <c r="P27" s="5"/>
      <c r="Q27" s="46"/>
      <c r="R27" s="57">
        <v>3</v>
      </c>
      <c r="S27" s="58">
        <v>4</v>
      </c>
      <c r="T27" s="13" t="str">
        <f t="shared" ref="T27:T28" si="13">IF(AND(R27*S27&gt;=16,R27*S27&lt;=20),"매우높음",IF(AND(R27*S27&gt;=11,R27*S27&lt;=15),"높음",IF(AND(R27*S27&gt;=6,R27*S27&lt;=10),"보통",IF(AND(R27*S27&gt;=1,R27*S27&lt;=5),"낮음"))))</f>
        <v>높음</v>
      </c>
      <c r="U27" s="45" t="s">
        <v>190</v>
      </c>
      <c r="V27" s="57">
        <v>2</v>
      </c>
      <c r="W27" s="58">
        <v>3</v>
      </c>
      <c r="X27" s="13" t="str">
        <f t="shared" ref="X27:X28" si="14">IF(AND(V27*W27&gt;=16,V27*W27&lt;=20),"매우높음",IF(AND(V27*W27&gt;=11,V27*W27&lt;=15),"높음",IF(AND(V27*W27&gt;=6,V27*W27&lt;=10),"보통",IF(AND(V27*W27&gt;=1,V27*W27&lt;=5),"낮음"))))</f>
        <v>보통</v>
      </c>
      <c r="Y27" s="67" t="s">
        <v>187</v>
      </c>
      <c r="Z27" s="68" t="s">
        <v>231</v>
      </c>
      <c r="AA27" s="59" t="s">
        <v>223</v>
      </c>
      <c r="AB27" s="59" t="s">
        <v>227</v>
      </c>
      <c r="AC27" s="68" t="s">
        <v>232</v>
      </c>
      <c r="AD27" s="60"/>
    </row>
    <row r="28" spans="2:30" ht="85.15" customHeight="1" x14ac:dyDescent="0.15">
      <c r="B28" s="147"/>
      <c r="C28" s="151"/>
      <c r="D28" s="144"/>
      <c r="E28" s="144"/>
      <c r="F28" s="144"/>
      <c r="G28" s="144"/>
      <c r="H28" s="5" t="s">
        <v>201</v>
      </c>
      <c r="I28" s="59" t="s">
        <v>58</v>
      </c>
      <c r="J28" s="59" t="s">
        <v>58</v>
      </c>
      <c r="K28" s="59" t="s">
        <v>200</v>
      </c>
      <c r="L28" s="5"/>
      <c r="M28" s="59" t="s">
        <v>58</v>
      </c>
      <c r="N28" s="59" t="s">
        <v>58</v>
      </c>
      <c r="O28" s="5"/>
      <c r="P28" s="5"/>
      <c r="Q28" s="46"/>
      <c r="R28" s="57">
        <v>4</v>
      </c>
      <c r="S28" s="58">
        <v>4</v>
      </c>
      <c r="T28" s="13" t="str">
        <f t="shared" si="13"/>
        <v>매우높음</v>
      </c>
      <c r="U28" s="89" t="s">
        <v>202</v>
      </c>
      <c r="V28" s="57">
        <v>3</v>
      </c>
      <c r="W28" s="58">
        <v>3</v>
      </c>
      <c r="X28" s="13" t="str">
        <f t="shared" si="14"/>
        <v>보통</v>
      </c>
      <c r="Y28" s="67" t="s">
        <v>187</v>
      </c>
      <c r="Z28" s="68" t="s">
        <v>231</v>
      </c>
      <c r="AA28" s="59" t="s">
        <v>223</v>
      </c>
      <c r="AB28" s="59" t="s">
        <v>227</v>
      </c>
      <c r="AC28" s="68" t="s">
        <v>232</v>
      </c>
      <c r="AD28" s="60"/>
    </row>
    <row r="29" spans="2:30" ht="39.6" customHeight="1" x14ac:dyDescent="0.15">
      <c r="B29" s="9">
        <v>11</v>
      </c>
      <c r="C29" s="151"/>
      <c r="D29" s="143" t="s">
        <v>174</v>
      </c>
      <c r="E29" s="144" t="s">
        <v>173</v>
      </c>
      <c r="F29" s="69" t="s">
        <v>138</v>
      </c>
      <c r="G29" s="144" t="s">
        <v>195</v>
      </c>
      <c r="H29" s="5" t="s">
        <v>150</v>
      </c>
      <c r="I29" s="59" t="s">
        <v>58</v>
      </c>
      <c r="J29" s="59" t="s">
        <v>58</v>
      </c>
      <c r="K29" s="5"/>
      <c r="L29" s="5"/>
      <c r="M29" s="5"/>
      <c r="N29" s="5"/>
      <c r="O29" s="5"/>
      <c r="P29" s="5"/>
      <c r="Q29" s="46"/>
      <c r="R29" s="57">
        <v>4</v>
      </c>
      <c r="S29" s="58">
        <v>2</v>
      </c>
      <c r="T29" s="13" t="str">
        <f t="shared" si="10"/>
        <v>보통</v>
      </c>
      <c r="U29" s="45" t="s">
        <v>151</v>
      </c>
      <c r="V29" s="57">
        <v>2</v>
      </c>
      <c r="W29" s="58">
        <v>1</v>
      </c>
      <c r="X29" s="13" t="str">
        <f t="shared" si="3"/>
        <v>낮음</v>
      </c>
      <c r="Y29" s="67" t="s">
        <v>187</v>
      </c>
      <c r="Z29" s="68" t="s">
        <v>231</v>
      </c>
      <c r="AA29" s="59" t="s">
        <v>223</v>
      </c>
      <c r="AB29" s="59" t="s">
        <v>227</v>
      </c>
      <c r="AC29" s="68" t="s">
        <v>232</v>
      </c>
      <c r="AD29" s="60"/>
    </row>
    <row r="30" spans="2:30" ht="85.15" customHeight="1" x14ac:dyDescent="0.15">
      <c r="B30" s="146">
        <v>12</v>
      </c>
      <c r="C30" s="151"/>
      <c r="D30" s="144"/>
      <c r="E30" s="144"/>
      <c r="F30" s="143" t="s">
        <v>139</v>
      </c>
      <c r="G30" s="144"/>
      <c r="H30" s="88" t="s">
        <v>196</v>
      </c>
      <c r="I30" s="59" t="s">
        <v>58</v>
      </c>
      <c r="J30" s="59" t="s">
        <v>58</v>
      </c>
      <c r="K30" s="59"/>
      <c r="L30" s="59" t="s">
        <v>58</v>
      </c>
      <c r="M30" s="59" t="s">
        <v>58</v>
      </c>
      <c r="N30" s="59" t="s">
        <v>58</v>
      </c>
      <c r="O30" s="5"/>
      <c r="P30" s="5"/>
      <c r="Q30" s="46"/>
      <c r="R30" s="57">
        <v>4</v>
      </c>
      <c r="S30" s="58">
        <v>4</v>
      </c>
      <c r="T30" s="13" t="str">
        <f t="shared" ref="T30" si="15">IF(AND(R30*S30&gt;=16,R30*S30&lt;=20),"매우높음",IF(AND(R30*S30&gt;=11,R30*S30&lt;=15),"높음",IF(AND(R30*S30&gt;=6,R30*S30&lt;=10),"보통",IF(AND(R30*S30&gt;=1,R30*S30&lt;=5),"낮음"))))</f>
        <v>매우높음</v>
      </c>
      <c r="U30" s="89" t="s">
        <v>197</v>
      </c>
      <c r="V30" s="57">
        <v>2</v>
      </c>
      <c r="W30" s="58">
        <v>3</v>
      </c>
      <c r="X30" s="13" t="str">
        <f t="shared" ref="X30" si="16">IF(AND(V30*W30&gt;=16,V30*W30&lt;=20),"매우높음",IF(AND(V30*W30&gt;=11,V30*W30&lt;=15),"높음",IF(AND(V30*W30&gt;=6,V30*W30&lt;=10),"보통",IF(AND(V30*W30&gt;=1,V30*W30&lt;=5),"낮음"))))</f>
        <v>보통</v>
      </c>
      <c r="Y30" s="67" t="s">
        <v>187</v>
      </c>
      <c r="Z30" s="68" t="s">
        <v>231</v>
      </c>
      <c r="AA30" s="59" t="s">
        <v>223</v>
      </c>
      <c r="AB30" s="59" t="s">
        <v>227</v>
      </c>
      <c r="AC30" s="68" t="s">
        <v>232</v>
      </c>
      <c r="AD30" s="60"/>
    </row>
    <row r="31" spans="2:30" ht="48" customHeight="1" x14ac:dyDescent="0.15">
      <c r="B31" s="147"/>
      <c r="C31" s="151"/>
      <c r="D31" s="144"/>
      <c r="E31" s="144"/>
      <c r="F31" s="144"/>
      <c r="G31" s="144"/>
      <c r="H31" s="5" t="s">
        <v>191</v>
      </c>
      <c r="I31" s="59" t="s">
        <v>58</v>
      </c>
      <c r="J31" s="59" t="s">
        <v>58</v>
      </c>
      <c r="K31" s="59"/>
      <c r="L31" s="5"/>
      <c r="M31" s="59" t="s">
        <v>58</v>
      </c>
      <c r="N31" s="59" t="s">
        <v>58</v>
      </c>
      <c r="O31" s="5"/>
      <c r="P31" s="5"/>
      <c r="Q31" s="46"/>
      <c r="R31" s="57">
        <v>3</v>
      </c>
      <c r="S31" s="58">
        <v>4</v>
      </c>
      <c r="T31" s="13" t="str">
        <f t="shared" si="10"/>
        <v>높음</v>
      </c>
      <c r="U31" s="45" t="s">
        <v>193</v>
      </c>
      <c r="V31" s="57">
        <v>2</v>
      </c>
      <c r="W31" s="58">
        <v>3</v>
      </c>
      <c r="X31" s="13" t="str">
        <f t="shared" si="3"/>
        <v>보통</v>
      </c>
      <c r="Y31" s="67" t="s">
        <v>187</v>
      </c>
      <c r="Z31" s="68" t="s">
        <v>231</v>
      </c>
      <c r="AA31" s="59" t="s">
        <v>223</v>
      </c>
      <c r="AB31" s="59" t="s">
        <v>227</v>
      </c>
      <c r="AC31" s="68" t="s">
        <v>232</v>
      </c>
      <c r="AD31" s="60"/>
    </row>
    <row r="32" spans="2:30" ht="62.45" customHeight="1" x14ac:dyDescent="0.15">
      <c r="B32" s="148"/>
      <c r="C32" s="151"/>
      <c r="D32" s="144"/>
      <c r="E32" s="144"/>
      <c r="F32" s="144"/>
      <c r="G32" s="144"/>
      <c r="H32" s="5" t="s">
        <v>192</v>
      </c>
      <c r="I32" s="59" t="s">
        <v>58</v>
      </c>
      <c r="J32" s="59" t="s">
        <v>58</v>
      </c>
      <c r="K32" s="59"/>
      <c r="L32" s="59" t="s">
        <v>58</v>
      </c>
      <c r="M32" s="59" t="s">
        <v>58</v>
      </c>
      <c r="N32" s="5"/>
      <c r="O32" s="5"/>
      <c r="P32" s="5"/>
      <c r="Q32" s="46"/>
      <c r="R32" s="57">
        <v>3</v>
      </c>
      <c r="S32" s="58">
        <v>4</v>
      </c>
      <c r="T32" s="13" t="str">
        <f t="shared" ref="T32" si="17">IF(AND(R32*S32&gt;=16,R32*S32&lt;=20),"매우높음",IF(AND(R32*S32&gt;=11,R32*S32&lt;=15),"높음",IF(AND(R32*S32&gt;=6,R32*S32&lt;=10),"보통",IF(AND(R32*S32&gt;=1,R32*S32&lt;=5),"낮음"))))</f>
        <v>높음</v>
      </c>
      <c r="U32" s="45" t="s">
        <v>194</v>
      </c>
      <c r="V32" s="57">
        <v>2</v>
      </c>
      <c r="W32" s="58">
        <v>3</v>
      </c>
      <c r="X32" s="13" t="str">
        <f t="shared" ref="X32" si="18">IF(AND(V32*W32&gt;=16,V32*W32&lt;=20),"매우높음",IF(AND(V32*W32&gt;=11,V32*W32&lt;=15),"높음",IF(AND(V32*W32&gt;=6,V32*W32&lt;=10),"보통",IF(AND(V32*W32&gt;=1,V32*W32&lt;=5),"낮음"))))</f>
        <v>보통</v>
      </c>
      <c r="Y32" s="67" t="s">
        <v>187</v>
      </c>
      <c r="Z32" s="68" t="s">
        <v>231</v>
      </c>
      <c r="AA32" s="59" t="s">
        <v>223</v>
      </c>
      <c r="AB32" s="59" t="s">
        <v>227</v>
      </c>
      <c r="AC32" s="68" t="s">
        <v>232</v>
      </c>
      <c r="AD32" s="60"/>
    </row>
    <row r="33" spans="2:30" ht="57" customHeight="1" x14ac:dyDescent="0.15">
      <c r="B33" s="146">
        <v>13</v>
      </c>
      <c r="C33" s="151"/>
      <c r="D33" s="143" t="s">
        <v>244</v>
      </c>
      <c r="E33" s="143" t="s">
        <v>245</v>
      </c>
      <c r="F33" s="143" t="s">
        <v>129</v>
      </c>
      <c r="G33" s="143" t="s">
        <v>141</v>
      </c>
      <c r="H33" s="5" t="s">
        <v>172</v>
      </c>
      <c r="I33" s="59" t="s">
        <v>58</v>
      </c>
      <c r="J33" s="59" t="s">
        <v>58</v>
      </c>
      <c r="K33" s="59"/>
      <c r="L33" s="5"/>
      <c r="M33" s="59" t="s">
        <v>58</v>
      </c>
      <c r="N33" s="59" t="s">
        <v>58</v>
      </c>
      <c r="O33" s="5"/>
      <c r="P33" s="5"/>
      <c r="Q33" s="46"/>
      <c r="R33" s="57">
        <v>3</v>
      </c>
      <c r="S33" s="58">
        <v>4</v>
      </c>
      <c r="T33" s="13" t="str">
        <f t="shared" ref="T33" si="19">IF(AND(R33*S33&gt;=16,R33*S33&lt;=20),"매우높음",IF(AND(R33*S33&gt;=11,R33*S33&lt;=15),"높음",IF(AND(R33*S33&gt;=6,R33*S33&lt;=10),"보통",IF(AND(R33*S33&gt;=1,R33*S33&lt;=5),"낮음"))))</f>
        <v>높음</v>
      </c>
      <c r="U33" s="45" t="s">
        <v>123</v>
      </c>
      <c r="V33" s="57">
        <v>2</v>
      </c>
      <c r="W33" s="58">
        <v>3</v>
      </c>
      <c r="X33" s="13" t="str">
        <f t="shared" ref="X33" si="20">IF(AND(V33*W33&gt;=16,V33*W33&lt;=20),"매우높음",IF(AND(V33*W33&gt;=11,V33*W33&lt;=15),"높음",IF(AND(V33*W33&gt;=6,V33*W33&lt;=10),"보통",IF(AND(V33*W33&gt;=1,V33*W33&lt;=5),"낮음"))))</f>
        <v>보통</v>
      </c>
      <c r="Y33" s="67" t="s">
        <v>187</v>
      </c>
      <c r="Z33" s="68" t="s">
        <v>231</v>
      </c>
      <c r="AA33" s="59" t="s">
        <v>223</v>
      </c>
      <c r="AB33" s="59" t="s">
        <v>227</v>
      </c>
      <c r="AC33" s="68" t="s">
        <v>232</v>
      </c>
      <c r="AD33" s="60"/>
    </row>
    <row r="34" spans="2:30" ht="58.9" customHeight="1" x14ac:dyDescent="0.15">
      <c r="B34" s="148"/>
      <c r="C34" s="151"/>
      <c r="D34" s="144"/>
      <c r="E34" s="144"/>
      <c r="F34" s="145"/>
      <c r="G34" s="144"/>
      <c r="H34" s="5" t="s">
        <v>204</v>
      </c>
      <c r="I34" s="59" t="s">
        <v>58</v>
      </c>
      <c r="J34" s="59" t="s">
        <v>58</v>
      </c>
      <c r="K34" s="59"/>
      <c r="L34" s="59" t="s">
        <v>58</v>
      </c>
      <c r="M34" s="59" t="s">
        <v>58</v>
      </c>
      <c r="N34" s="5"/>
      <c r="O34" s="5"/>
      <c r="P34" s="5"/>
      <c r="Q34" s="46"/>
      <c r="R34" s="57">
        <v>3</v>
      </c>
      <c r="S34" s="58">
        <v>4</v>
      </c>
      <c r="T34" s="13" t="str">
        <f t="shared" si="10"/>
        <v>높음</v>
      </c>
      <c r="U34" s="74" t="s">
        <v>205</v>
      </c>
      <c r="V34" s="57">
        <v>2</v>
      </c>
      <c r="W34" s="58">
        <v>3</v>
      </c>
      <c r="X34" s="13" t="str">
        <f t="shared" si="3"/>
        <v>보통</v>
      </c>
      <c r="Y34" s="67" t="s">
        <v>187</v>
      </c>
      <c r="Z34" s="68" t="s">
        <v>231</v>
      </c>
      <c r="AA34" s="59" t="s">
        <v>223</v>
      </c>
      <c r="AB34" s="59" t="s">
        <v>227</v>
      </c>
      <c r="AC34" s="68" t="s">
        <v>232</v>
      </c>
      <c r="AD34" s="60"/>
    </row>
    <row r="35" spans="2:30" ht="45.6" customHeight="1" x14ac:dyDescent="0.15">
      <c r="B35" s="9">
        <v>14</v>
      </c>
      <c r="C35" s="151"/>
      <c r="D35" s="144"/>
      <c r="E35" s="144"/>
      <c r="F35" s="69" t="s">
        <v>140</v>
      </c>
      <c r="G35" s="144"/>
      <c r="H35" s="5" t="s">
        <v>152</v>
      </c>
      <c r="I35" s="59" t="s">
        <v>58</v>
      </c>
      <c r="J35" s="59" t="s">
        <v>58</v>
      </c>
      <c r="K35" s="59"/>
      <c r="L35" s="59" t="s">
        <v>58</v>
      </c>
      <c r="M35" s="59" t="s">
        <v>58</v>
      </c>
      <c r="N35" s="5"/>
      <c r="O35" s="5"/>
      <c r="P35" s="5"/>
      <c r="Q35" s="46"/>
      <c r="R35" s="57">
        <v>3</v>
      </c>
      <c r="S35" s="58">
        <v>4</v>
      </c>
      <c r="T35" s="13" t="str">
        <f t="shared" si="10"/>
        <v>높음</v>
      </c>
      <c r="U35" s="45" t="s">
        <v>153</v>
      </c>
      <c r="V35" s="57">
        <v>2</v>
      </c>
      <c r="W35" s="58">
        <v>3</v>
      </c>
      <c r="X35" s="13" t="str">
        <f t="shared" si="3"/>
        <v>보통</v>
      </c>
      <c r="Y35" s="67" t="s">
        <v>187</v>
      </c>
      <c r="Z35" s="68" t="s">
        <v>231</v>
      </c>
      <c r="AA35" s="59" t="s">
        <v>223</v>
      </c>
      <c r="AB35" s="59" t="s">
        <v>227</v>
      </c>
      <c r="AC35" s="68" t="s">
        <v>232</v>
      </c>
      <c r="AD35" s="60"/>
    </row>
    <row r="36" spans="2:30" ht="53.45" customHeight="1" x14ac:dyDescent="0.15">
      <c r="B36" s="146">
        <v>15</v>
      </c>
      <c r="C36" s="151"/>
      <c r="D36" s="144"/>
      <c r="E36" s="144"/>
      <c r="F36" s="143" t="s">
        <v>130</v>
      </c>
      <c r="G36" s="144"/>
      <c r="H36" s="5" t="s">
        <v>176</v>
      </c>
      <c r="I36" s="59" t="s">
        <v>58</v>
      </c>
      <c r="J36" s="59" t="s">
        <v>58</v>
      </c>
      <c r="K36" s="59"/>
      <c r="L36" s="5"/>
      <c r="M36" s="59" t="s">
        <v>58</v>
      </c>
      <c r="N36" s="59" t="s">
        <v>58</v>
      </c>
      <c r="O36" s="5"/>
      <c r="P36" s="5"/>
      <c r="Q36" s="46"/>
      <c r="R36" s="57">
        <v>3</v>
      </c>
      <c r="S36" s="58">
        <v>4</v>
      </c>
      <c r="T36" s="13" t="str">
        <f t="shared" si="10"/>
        <v>높음</v>
      </c>
      <c r="U36" s="45" t="s">
        <v>123</v>
      </c>
      <c r="V36" s="57">
        <v>2</v>
      </c>
      <c r="W36" s="58">
        <v>3</v>
      </c>
      <c r="X36" s="13" t="str">
        <f t="shared" si="3"/>
        <v>보통</v>
      </c>
      <c r="Y36" s="67" t="s">
        <v>187</v>
      </c>
      <c r="Z36" s="68" t="s">
        <v>231</v>
      </c>
      <c r="AA36" s="59" t="s">
        <v>223</v>
      </c>
      <c r="AB36" s="59" t="s">
        <v>227</v>
      </c>
      <c r="AC36" s="68" t="s">
        <v>232</v>
      </c>
      <c r="AD36" s="60"/>
    </row>
    <row r="37" spans="2:30" ht="58.15" customHeight="1" x14ac:dyDescent="0.15">
      <c r="B37" s="148"/>
      <c r="C37" s="151"/>
      <c r="D37" s="144"/>
      <c r="E37" s="144"/>
      <c r="F37" s="145"/>
      <c r="G37" s="144"/>
      <c r="H37" s="5" t="s">
        <v>175</v>
      </c>
      <c r="I37" s="59" t="s">
        <v>58</v>
      </c>
      <c r="J37" s="59" t="s">
        <v>58</v>
      </c>
      <c r="K37" s="59"/>
      <c r="L37" s="59" t="s">
        <v>58</v>
      </c>
      <c r="M37" s="59" t="s">
        <v>58</v>
      </c>
      <c r="N37" s="5"/>
      <c r="O37" s="5"/>
      <c r="P37" s="5"/>
      <c r="Q37" s="46"/>
      <c r="R37" s="57">
        <v>3</v>
      </c>
      <c r="S37" s="58">
        <v>4</v>
      </c>
      <c r="T37" s="13" t="str">
        <f t="shared" si="10"/>
        <v>높음</v>
      </c>
      <c r="U37" s="74" t="s">
        <v>154</v>
      </c>
      <c r="V37" s="57">
        <v>2</v>
      </c>
      <c r="W37" s="58">
        <v>3</v>
      </c>
      <c r="X37" s="13" t="str">
        <f t="shared" si="3"/>
        <v>보통</v>
      </c>
      <c r="Y37" s="67" t="s">
        <v>187</v>
      </c>
      <c r="Z37" s="68" t="s">
        <v>231</v>
      </c>
      <c r="AA37" s="59" t="s">
        <v>223</v>
      </c>
      <c r="AB37" s="59" t="s">
        <v>227</v>
      </c>
      <c r="AC37" s="68" t="s">
        <v>232</v>
      </c>
      <c r="AD37" s="60"/>
    </row>
    <row r="38" spans="2:30" ht="46.15" customHeight="1" x14ac:dyDescent="0.15">
      <c r="B38" s="9">
        <v>16</v>
      </c>
      <c r="C38" s="151"/>
      <c r="D38" s="144"/>
      <c r="E38" s="144"/>
      <c r="F38" s="69" t="s">
        <v>131</v>
      </c>
      <c r="G38" s="144"/>
      <c r="H38" s="5" t="s">
        <v>155</v>
      </c>
      <c r="I38" s="59" t="s">
        <v>58</v>
      </c>
      <c r="J38" s="59" t="s">
        <v>58</v>
      </c>
      <c r="K38" s="59"/>
      <c r="L38" s="59" t="s">
        <v>58</v>
      </c>
      <c r="M38" s="59" t="s">
        <v>58</v>
      </c>
      <c r="N38" s="5"/>
      <c r="O38" s="5"/>
      <c r="P38" s="5"/>
      <c r="Q38" s="46"/>
      <c r="R38" s="57">
        <v>3</v>
      </c>
      <c r="S38" s="58">
        <v>4</v>
      </c>
      <c r="T38" s="13" t="str">
        <f t="shared" ref="T38" si="21">IF(AND(R38*S38&gt;=16,R38*S38&lt;=20),"매우높음",IF(AND(R38*S38&gt;=11,R38*S38&lt;=15),"높음",IF(AND(R38*S38&gt;=6,R38*S38&lt;=10),"보통",IF(AND(R38*S38&gt;=1,R38*S38&lt;=5),"낮음"))))</f>
        <v>높음</v>
      </c>
      <c r="U38" s="45" t="s">
        <v>156</v>
      </c>
      <c r="V38" s="57">
        <v>2</v>
      </c>
      <c r="W38" s="58">
        <v>3</v>
      </c>
      <c r="X38" s="13" t="str">
        <f t="shared" ref="X38" si="22">IF(AND(V38*W38&gt;=16,V38*W38&lt;=20),"매우높음",IF(AND(V38*W38&gt;=11,V38*W38&lt;=15),"높음",IF(AND(V38*W38&gt;=6,V38*W38&lt;=10),"보통",IF(AND(V38*W38&gt;=1,V38*W38&lt;=5),"낮음"))))</f>
        <v>보통</v>
      </c>
      <c r="Y38" s="67" t="s">
        <v>187</v>
      </c>
      <c r="Z38" s="68" t="s">
        <v>231</v>
      </c>
      <c r="AA38" s="59" t="s">
        <v>223</v>
      </c>
      <c r="AB38" s="59" t="s">
        <v>227</v>
      </c>
      <c r="AC38" s="68" t="s">
        <v>232</v>
      </c>
      <c r="AD38" s="60"/>
    </row>
    <row r="39" spans="2:30" ht="42" customHeight="1" x14ac:dyDescent="0.15">
      <c r="B39" s="9">
        <v>17</v>
      </c>
      <c r="C39" s="152"/>
      <c r="D39" s="145"/>
      <c r="E39" s="145"/>
      <c r="F39" s="69" t="s">
        <v>132</v>
      </c>
      <c r="G39" s="145"/>
      <c r="H39" s="5" t="s">
        <v>157</v>
      </c>
      <c r="I39" s="59" t="s">
        <v>58</v>
      </c>
      <c r="J39" s="59" t="s">
        <v>58</v>
      </c>
      <c r="K39" s="59"/>
      <c r="L39" s="59" t="s">
        <v>58</v>
      </c>
      <c r="M39" s="59" t="s">
        <v>58</v>
      </c>
      <c r="N39" s="5"/>
      <c r="O39" s="5"/>
      <c r="P39" s="5"/>
      <c r="Q39" s="46"/>
      <c r="R39" s="57">
        <v>2</v>
      </c>
      <c r="S39" s="58">
        <v>3</v>
      </c>
      <c r="T39" s="13" t="str">
        <f t="shared" si="10"/>
        <v>보통</v>
      </c>
      <c r="U39" s="45" t="s">
        <v>158</v>
      </c>
      <c r="V39" s="57">
        <v>2</v>
      </c>
      <c r="W39" s="58">
        <v>2</v>
      </c>
      <c r="X39" s="13" t="str">
        <f t="shared" si="3"/>
        <v>낮음</v>
      </c>
      <c r="Y39" s="67" t="s">
        <v>187</v>
      </c>
      <c r="Z39" s="68" t="s">
        <v>231</v>
      </c>
      <c r="AA39" s="59" t="s">
        <v>223</v>
      </c>
      <c r="AB39" s="59" t="s">
        <v>227</v>
      </c>
      <c r="AC39" s="68" t="s">
        <v>232</v>
      </c>
      <c r="AD39" s="60"/>
    </row>
    <row r="40" spans="2:30" ht="50.45" customHeight="1" x14ac:dyDescent="0.15">
      <c r="B40" s="9">
        <v>18</v>
      </c>
      <c r="C40" s="143" t="s">
        <v>1</v>
      </c>
      <c r="D40" s="143" t="s">
        <v>142</v>
      </c>
      <c r="E40" s="143" t="s">
        <v>144</v>
      </c>
      <c r="F40" s="69" t="s">
        <v>127</v>
      </c>
      <c r="G40" s="143" t="s">
        <v>149</v>
      </c>
      <c r="H40" s="5" t="s">
        <v>161</v>
      </c>
      <c r="I40" s="59" t="s">
        <v>58</v>
      </c>
      <c r="J40" s="59" t="s">
        <v>58</v>
      </c>
      <c r="K40" s="59" t="s">
        <v>58</v>
      </c>
      <c r="L40" s="59"/>
      <c r="M40" s="59" t="s">
        <v>58</v>
      </c>
      <c r="N40" s="5"/>
      <c r="O40" s="69"/>
      <c r="P40" s="5"/>
      <c r="Q40" s="46"/>
      <c r="R40" s="44">
        <v>3</v>
      </c>
      <c r="S40" s="12">
        <v>4</v>
      </c>
      <c r="T40" s="13" t="str">
        <f t="shared" si="10"/>
        <v>높음</v>
      </c>
      <c r="U40" s="45" t="s">
        <v>162</v>
      </c>
      <c r="V40" s="57">
        <v>2</v>
      </c>
      <c r="W40" s="58">
        <v>3</v>
      </c>
      <c r="X40" s="13" t="str">
        <f t="shared" si="3"/>
        <v>보통</v>
      </c>
      <c r="Y40" s="67" t="s">
        <v>187</v>
      </c>
      <c r="Z40" s="68" t="s">
        <v>231</v>
      </c>
      <c r="AA40" s="59" t="s">
        <v>223</v>
      </c>
      <c r="AB40" s="59" t="s">
        <v>227</v>
      </c>
      <c r="AC40" s="68" t="s">
        <v>232</v>
      </c>
      <c r="AD40" s="7"/>
    </row>
    <row r="41" spans="2:30" ht="55.15" customHeight="1" x14ac:dyDescent="0.15">
      <c r="B41" s="9">
        <v>19</v>
      </c>
      <c r="C41" s="144"/>
      <c r="D41" s="144"/>
      <c r="E41" s="144"/>
      <c r="F41" s="69" t="s">
        <v>145</v>
      </c>
      <c r="G41" s="144"/>
      <c r="H41" s="5" t="s">
        <v>177</v>
      </c>
      <c r="I41" s="59" t="s">
        <v>58</v>
      </c>
      <c r="J41" s="59"/>
      <c r="K41" s="59" t="s">
        <v>58</v>
      </c>
      <c r="L41" s="59"/>
      <c r="M41" s="59" t="s">
        <v>58</v>
      </c>
      <c r="N41" s="5"/>
      <c r="O41" s="69" t="s">
        <v>159</v>
      </c>
      <c r="P41" s="5"/>
      <c r="Q41" s="46"/>
      <c r="R41" s="44">
        <v>2</v>
      </c>
      <c r="S41" s="12">
        <v>3</v>
      </c>
      <c r="T41" s="13" t="str">
        <f t="shared" si="10"/>
        <v>보통</v>
      </c>
      <c r="U41" s="45" t="s">
        <v>160</v>
      </c>
      <c r="V41" s="57">
        <v>2</v>
      </c>
      <c r="W41" s="58">
        <v>2</v>
      </c>
      <c r="X41" s="13" t="str">
        <f t="shared" si="3"/>
        <v>낮음</v>
      </c>
      <c r="Y41" s="67" t="s">
        <v>187</v>
      </c>
      <c r="Z41" s="68" t="s">
        <v>231</v>
      </c>
      <c r="AA41" s="59" t="s">
        <v>223</v>
      </c>
      <c r="AB41" s="59" t="s">
        <v>227</v>
      </c>
      <c r="AC41" s="68" t="s">
        <v>232</v>
      </c>
      <c r="AD41" s="7"/>
    </row>
    <row r="42" spans="2:30" ht="55.9" customHeight="1" x14ac:dyDescent="0.15">
      <c r="B42" s="146">
        <v>20</v>
      </c>
      <c r="C42" s="144"/>
      <c r="D42" s="144"/>
      <c r="E42" s="144"/>
      <c r="F42" s="143" t="s">
        <v>146</v>
      </c>
      <c r="G42" s="144"/>
      <c r="H42" s="5" t="s">
        <v>178</v>
      </c>
      <c r="I42" s="72" t="s">
        <v>58</v>
      </c>
      <c r="J42" s="72" t="s">
        <v>58</v>
      </c>
      <c r="K42" s="5"/>
      <c r="L42" s="72" t="s">
        <v>58</v>
      </c>
      <c r="M42" s="5"/>
      <c r="N42" s="5"/>
      <c r="O42" s="5"/>
      <c r="P42" s="5"/>
      <c r="Q42" s="46"/>
      <c r="R42" s="44">
        <v>2</v>
      </c>
      <c r="S42" s="12">
        <v>3</v>
      </c>
      <c r="T42" s="13" t="str">
        <f t="shared" ref="T42" si="23">IF(AND(R42*S42&gt;=16,R42*S42&lt;=20),"매우높음",IF(AND(R42*S42&gt;=11,R42*S42&lt;=15),"높음",IF(AND(R42*S42&gt;=6,R42*S42&lt;=10),"보통",IF(AND(R42*S42&gt;=1,R42*S42&lt;=5),"낮음"))))</f>
        <v>보통</v>
      </c>
      <c r="U42" s="45" t="s">
        <v>164</v>
      </c>
      <c r="V42" s="57">
        <v>1</v>
      </c>
      <c r="W42" s="58">
        <v>2</v>
      </c>
      <c r="X42" s="13" t="str">
        <f t="shared" ref="X42" si="24">IF(AND(V42*W42&gt;=16,V42*W42&lt;=20),"매우높음",IF(AND(V42*W42&gt;=11,V42*W42&lt;=15),"높음",IF(AND(V42*W42&gt;=6,V42*W42&lt;=10),"보통",IF(AND(V42*W42&gt;=1,V42*W42&lt;=5),"낮음"))))</f>
        <v>낮음</v>
      </c>
      <c r="Y42" s="67" t="s">
        <v>187</v>
      </c>
      <c r="Z42" s="68" t="s">
        <v>231</v>
      </c>
      <c r="AA42" s="59" t="s">
        <v>223</v>
      </c>
      <c r="AB42" s="59" t="s">
        <v>227</v>
      </c>
      <c r="AC42" s="68" t="s">
        <v>232</v>
      </c>
      <c r="AD42" s="7"/>
    </row>
    <row r="43" spans="2:30" ht="82.15" customHeight="1" x14ac:dyDescent="0.15">
      <c r="B43" s="148"/>
      <c r="C43" s="144"/>
      <c r="D43" s="144"/>
      <c r="E43" s="144"/>
      <c r="F43" s="145"/>
      <c r="G43" s="144"/>
      <c r="H43" s="5" t="s">
        <v>179</v>
      </c>
      <c r="I43" s="69" t="s">
        <v>159</v>
      </c>
      <c r="J43" s="69" t="s">
        <v>159</v>
      </c>
      <c r="K43" s="5"/>
      <c r="L43" s="69" t="s">
        <v>159</v>
      </c>
      <c r="M43" s="5"/>
      <c r="N43" s="5"/>
      <c r="O43" s="5"/>
      <c r="P43" s="5"/>
      <c r="Q43" s="46"/>
      <c r="R43" s="44">
        <v>3</v>
      </c>
      <c r="S43" s="12">
        <v>4</v>
      </c>
      <c r="T43" s="13" t="str">
        <f t="shared" si="10"/>
        <v>높음</v>
      </c>
      <c r="U43" s="45" t="s">
        <v>171</v>
      </c>
      <c r="V43" s="57">
        <v>2</v>
      </c>
      <c r="W43" s="58">
        <v>3</v>
      </c>
      <c r="X43" s="13" t="str">
        <f t="shared" si="3"/>
        <v>보통</v>
      </c>
      <c r="Y43" s="67" t="s">
        <v>187</v>
      </c>
      <c r="Z43" s="68" t="s">
        <v>231</v>
      </c>
      <c r="AA43" s="59" t="s">
        <v>223</v>
      </c>
      <c r="AB43" s="59" t="s">
        <v>227</v>
      </c>
      <c r="AC43" s="68" t="s">
        <v>232</v>
      </c>
      <c r="AD43" s="7"/>
    </row>
    <row r="44" spans="2:30" ht="40.5" x14ac:dyDescent="0.15">
      <c r="B44" s="9">
        <v>21</v>
      </c>
      <c r="C44" s="144"/>
      <c r="D44" s="144"/>
      <c r="E44" s="144"/>
      <c r="F44" s="69" t="s">
        <v>147</v>
      </c>
      <c r="G44" s="144"/>
      <c r="H44" s="5" t="s">
        <v>180</v>
      </c>
      <c r="I44" s="5"/>
      <c r="J44" s="5"/>
      <c r="K44" s="5"/>
      <c r="L44" s="5"/>
      <c r="M44" s="5"/>
      <c r="N44" s="5"/>
      <c r="O44" s="5"/>
      <c r="P44" s="69" t="s">
        <v>159</v>
      </c>
      <c r="Q44" s="46"/>
      <c r="R44" s="44">
        <v>3</v>
      </c>
      <c r="S44" s="12">
        <v>4</v>
      </c>
      <c r="T44" s="13" t="str">
        <f t="shared" si="10"/>
        <v>높음</v>
      </c>
      <c r="U44" s="45" t="s">
        <v>163</v>
      </c>
      <c r="V44" s="57">
        <v>2</v>
      </c>
      <c r="W44" s="58">
        <v>3</v>
      </c>
      <c r="X44" s="13" t="str">
        <f t="shared" si="3"/>
        <v>보통</v>
      </c>
      <c r="Y44" s="67" t="s">
        <v>187</v>
      </c>
      <c r="Z44" s="68" t="s">
        <v>231</v>
      </c>
      <c r="AA44" s="59" t="s">
        <v>223</v>
      </c>
      <c r="AB44" s="59" t="s">
        <v>227</v>
      </c>
      <c r="AC44" s="68" t="s">
        <v>232</v>
      </c>
      <c r="AD44" s="7"/>
    </row>
    <row r="45" spans="2:30" ht="40.5" x14ac:dyDescent="0.15">
      <c r="B45" s="9">
        <v>22</v>
      </c>
      <c r="C45" s="144"/>
      <c r="D45" s="145"/>
      <c r="E45" s="145"/>
      <c r="F45" s="69" t="s">
        <v>128</v>
      </c>
      <c r="G45" s="145"/>
      <c r="H45" s="5" t="s">
        <v>181</v>
      </c>
      <c r="I45" s="5"/>
      <c r="J45" s="5"/>
      <c r="K45" s="5"/>
      <c r="L45" s="5"/>
      <c r="M45" s="5"/>
      <c r="N45" s="5"/>
      <c r="O45" s="5"/>
      <c r="P45" s="69" t="s">
        <v>159</v>
      </c>
      <c r="Q45" s="46"/>
      <c r="R45" s="44">
        <v>3</v>
      </c>
      <c r="S45" s="12">
        <v>4</v>
      </c>
      <c r="T45" s="13" t="str">
        <f t="shared" si="10"/>
        <v>높음</v>
      </c>
      <c r="U45" s="45" t="s">
        <v>165</v>
      </c>
      <c r="V45" s="57">
        <v>2</v>
      </c>
      <c r="W45" s="58">
        <v>3</v>
      </c>
      <c r="X45" s="13" t="str">
        <f t="shared" si="3"/>
        <v>보통</v>
      </c>
      <c r="Y45" s="67" t="s">
        <v>187</v>
      </c>
      <c r="Z45" s="68" t="s">
        <v>231</v>
      </c>
      <c r="AA45" s="59" t="s">
        <v>223</v>
      </c>
      <c r="AB45" s="59" t="s">
        <v>227</v>
      </c>
      <c r="AC45" s="68" t="s">
        <v>232</v>
      </c>
      <c r="AD45" s="7"/>
    </row>
    <row r="46" spans="2:30" ht="40.5" x14ac:dyDescent="0.15">
      <c r="B46" s="73">
        <v>23</v>
      </c>
      <c r="C46" s="153" t="s">
        <v>86</v>
      </c>
      <c r="D46" s="143" t="s">
        <v>143</v>
      </c>
      <c r="E46" s="69" t="s">
        <v>133</v>
      </c>
      <c r="F46" s="69" t="s">
        <v>148</v>
      </c>
      <c r="G46" s="143"/>
      <c r="H46" s="5" t="s">
        <v>168</v>
      </c>
      <c r="I46" s="59" t="s">
        <v>58</v>
      </c>
      <c r="J46" s="59" t="s">
        <v>58</v>
      </c>
      <c r="K46" s="59"/>
      <c r="L46" s="59" t="s">
        <v>58</v>
      </c>
      <c r="M46" s="59" t="s">
        <v>58</v>
      </c>
      <c r="N46" s="5"/>
      <c r="O46" s="5"/>
      <c r="P46" s="5"/>
      <c r="Q46" s="46"/>
      <c r="R46" s="75">
        <v>3</v>
      </c>
      <c r="S46" s="12">
        <v>4</v>
      </c>
      <c r="T46" s="76" t="str">
        <f t="shared" si="10"/>
        <v>높음</v>
      </c>
      <c r="U46" s="81" t="s">
        <v>169</v>
      </c>
      <c r="V46" s="57">
        <v>2</v>
      </c>
      <c r="W46" s="58">
        <v>3</v>
      </c>
      <c r="X46" s="13" t="str">
        <f t="shared" si="3"/>
        <v>보통</v>
      </c>
      <c r="Y46" s="67" t="s">
        <v>187</v>
      </c>
      <c r="Z46" s="68" t="s">
        <v>231</v>
      </c>
      <c r="AA46" s="59" t="s">
        <v>223</v>
      </c>
      <c r="AB46" s="59" t="s">
        <v>227</v>
      </c>
      <c r="AC46" s="68" t="s">
        <v>232</v>
      </c>
      <c r="AD46" s="7"/>
    </row>
    <row r="47" spans="2:30" ht="40.5" x14ac:dyDescent="0.15">
      <c r="B47" s="146">
        <v>24</v>
      </c>
      <c r="C47" s="153"/>
      <c r="D47" s="144"/>
      <c r="E47" s="143" t="s">
        <v>134</v>
      </c>
      <c r="F47" s="143" t="s">
        <v>136</v>
      </c>
      <c r="G47" s="144"/>
      <c r="H47" s="5" t="s">
        <v>167</v>
      </c>
      <c r="I47" s="59" t="s">
        <v>58</v>
      </c>
      <c r="J47" s="59" t="s">
        <v>58</v>
      </c>
      <c r="K47" s="59"/>
      <c r="L47" s="59" t="s">
        <v>58</v>
      </c>
      <c r="M47" s="59" t="s">
        <v>58</v>
      </c>
      <c r="N47" s="5"/>
      <c r="O47" s="5"/>
      <c r="P47" s="5"/>
      <c r="Q47" s="46"/>
      <c r="R47" s="75">
        <v>3</v>
      </c>
      <c r="S47" s="12">
        <v>4</v>
      </c>
      <c r="T47" s="76" t="str">
        <f t="shared" ref="T47" si="25">IF(AND(R47*S47&gt;=16,R47*S47&lt;=20),"매우높음",IF(AND(R47*S47&gt;=11,R47*S47&lt;=15),"높음",IF(AND(R47*S47&gt;=6,R47*S47&lt;=10),"보통",IF(AND(R47*S47&gt;=1,R47*S47&lt;=5),"낮음"))))</f>
        <v>높음</v>
      </c>
      <c r="U47" s="81" t="s">
        <v>170</v>
      </c>
      <c r="V47" s="57">
        <v>2</v>
      </c>
      <c r="W47" s="58">
        <v>3</v>
      </c>
      <c r="X47" s="13" t="str">
        <f t="shared" ref="X47" si="26">IF(AND(V47*W47&gt;=16,V47*W47&lt;=20),"매우높음",IF(AND(V47*W47&gt;=11,V47*W47&lt;=15),"높음",IF(AND(V47*W47&gt;=6,V47*W47&lt;=10),"보통",IF(AND(V47*W47&gt;=1,V47*W47&lt;=5),"낮음"))))</f>
        <v>보통</v>
      </c>
      <c r="Y47" s="67" t="s">
        <v>187</v>
      </c>
      <c r="Z47" s="68" t="s">
        <v>231</v>
      </c>
      <c r="AA47" s="59" t="s">
        <v>223</v>
      </c>
      <c r="AB47" s="59" t="s">
        <v>227</v>
      </c>
      <c r="AC47" s="68" t="s">
        <v>232</v>
      </c>
      <c r="AD47" s="7"/>
    </row>
    <row r="48" spans="2:30" ht="92.45" customHeight="1" x14ac:dyDescent="0.15">
      <c r="B48" s="148"/>
      <c r="C48" s="153"/>
      <c r="D48" s="144"/>
      <c r="E48" s="145"/>
      <c r="F48" s="145"/>
      <c r="G48" s="144"/>
      <c r="H48" s="90" t="s">
        <v>206</v>
      </c>
      <c r="I48" s="59" t="s">
        <v>58</v>
      </c>
      <c r="J48" s="59" t="s">
        <v>58</v>
      </c>
      <c r="K48" s="59"/>
      <c r="L48" s="59" t="s">
        <v>58</v>
      </c>
      <c r="M48" s="59" t="s">
        <v>58</v>
      </c>
      <c r="N48" s="59" t="s">
        <v>58</v>
      </c>
      <c r="O48" s="5"/>
      <c r="P48" s="5"/>
      <c r="Q48" s="46"/>
      <c r="R48" s="75">
        <v>3</v>
      </c>
      <c r="S48" s="12">
        <v>4</v>
      </c>
      <c r="T48" s="76" t="str">
        <f t="shared" si="10"/>
        <v>높음</v>
      </c>
      <c r="U48" s="91" t="s">
        <v>203</v>
      </c>
      <c r="V48" s="57">
        <v>2</v>
      </c>
      <c r="W48" s="58">
        <v>3</v>
      </c>
      <c r="X48" s="13" t="str">
        <f t="shared" si="3"/>
        <v>보통</v>
      </c>
      <c r="Y48" s="67" t="s">
        <v>187</v>
      </c>
      <c r="Z48" s="68" t="s">
        <v>231</v>
      </c>
      <c r="AA48" s="59" t="s">
        <v>223</v>
      </c>
      <c r="AB48" s="59" t="s">
        <v>227</v>
      </c>
      <c r="AC48" s="68" t="s">
        <v>232</v>
      </c>
      <c r="AD48" s="7"/>
    </row>
    <row r="49" spans="2:30" ht="106.15" customHeight="1" thickBot="1" x14ac:dyDescent="0.2">
      <c r="B49" s="77">
        <v>25</v>
      </c>
      <c r="C49" s="154"/>
      <c r="D49" s="149"/>
      <c r="E49" s="10" t="s">
        <v>135</v>
      </c>
      <c r="F49" s="10" t="s">
        <v>137</v>
      </c>
      <c r="G49" s="149"/>
      <c r="H49" s="11" t="s">
        <v>166</v>
      </c>
      <c r="I49" s="78" t="s">
        <v>58</v>
      </c>
      <c r="J49" s="78" t="s">
        <v>58</v>
      </c>
      <c r="K49" s="78"/>
      <c r="L49" s="78" t="s">
        <v>58</v>
      </c>
      <c r="M49" s="78" t="s">
        <v>58</v>
      </c>
      <c r="N49" s="11"/>
      <c r="O49" s="11"/>
      <c r="P49" s="11"/>
      <c r="Q49" s="47"/>
      <c r="R49" s="79">
        <v>3</v>
      </c>
      <c r="S49" s="15">
        <v>4</v>
      </c>
      <c r="T49" s="80" t="str">
        <f t="shared" si="10"/>
        <v>높음</v>
      </c>
      <c r="U49" s="82" t="s">
        <v>182</v>
      </c>
      <c r="V49" s="84">
        <v>2</v>
      </c>
      <c r="W49" s="85">
        <v>3</v>
      </c>
      <c r="X49" s="14" t="str">
        <f t="shared" si="3"/>
        <v>보통</v>
      </c>
      <c r="Y49" s="83" t="s">
        <v>187</v>
      </c>
      <c r="Z49" s="86" t="s">
        <v>231</v>
      </c>
      <c r="AA49" s="78" t="s">
        <v>223</v>
      </c>
      <c r="AB49" s="78" t="s">
        <v>227</v>
      </c>
      <c r="AC49" s="86" t="s">
        <v>232</v>
      </c>
      <c r="AD49" s="8"/>
    </row>
    <row r="51" spans="2:30" ht="17.25" x14ac:dyDescent="0.15">
      <c r="F51" s="61"/>
    </row>
    <row r="66" spans="6:6" x14ac:dyDescent="0.15">
      <c r="F66" s="62"/>
    </row>
    <row r="68" spans="6:6" x14ac:dyDescent="0.15">
      <c r="F68" s="62"/>
    </row>
  </sheetData>
  <mergeCells count="63">
    <mergeCell ref="E7:E8"/>
    <mergeCell ref="E47:E48"/>
    <mergeCell ref="B30:B32"/>
    <mergeCell ref="F33:F34"/>
    <mergeCell ref="B33:B34"/>
    <mergeCell ref="F7:F8"/>
    <mergeCell ref="B7:B8"/>
    <mergeCell ref="B36:B37"/>
    <mergeCell ref="B42:B43"/>
    <mergeCell ref="F47:F48"/>
    <mergeCell ref="B47:B48"/>
    <mergeCell ref="E13:E28"/>
    <mergeCell ref="B25:B28"/>
    <mergeCell ref="B13:B16"/>
    <mergeCell ref="B17:B20"/>
    <mergeCell ref="B22:B23"/>
    <mergeCell ref="D40:D45"/>
    <mergeCell ref="D46:D49"/>
    <mergeCell ref="C40:C45"/>
    <mergeCell ref="E40:E45"/>
    <mergeCell ref="D29:D32"/>
    <mergeCell ref="D33:D39"/>
    <mergeCell ref="E33:E39"/>
    <mergeCell ref="E29:E32"/>
    <mergeCell ref="B2:D2"/>
    <mergeCell ref="B3:D3"/>
    <mergeCell ref="F2:AA3"/>
    <mergeCell ref="Y4:AC4"/>
    <mergeCell ref="V4:X4"/>
    <mergeCell ref="F4:F5"/>
    <mergeCell ref="G4:G5"/>
    <mergeCell ref="U4:U5"/>
    <mergeCell ref="H4:H5"/>
    <mergeCell ref="R4:T4"/>
    <mergeCell ref="B4:B5"/>
    <mergeCell ref="D4:D5"/>
    <mergeCell ref="E4:E5"/>
    <mergeCell ref="C4:C5"/>
    <mergeCell ref="AB2:AC2"/>
    <mergeCell ref="AB3:AC3"/>
    <mergeCell ref="I4:Q4"/>
    <mergeCell ref="AD4:AD5"/>
    <mergeCell ref="F13:F16"/>
    <mergeCell ref="F17:F20"/>
    <mergeCell ref="F22:F23"/>
    <mergeCell ref="G13:G28"/>
    <mergeCell ref="G6:G12"/>
    <mergeCell ref="E10:E12"/>
    <mergeCell ref="B10:B12"/>
    <mergeCell ref="F10:F12"/>
    <mergeCell ref="G40:G45"/>
    <mergeCell ref="G46:G49"/>
    <mergeCell ref="F25:F28"/>
    <mergeCell ref="F36:F37"/>
    <mergeCell ref="F42:F43"/>
    <mergeCell ref="G33:G39"/>
    <mergeCell ref="G29:G32"/>
    <mergeCell ref="F30:F32"/>
    <mergeCell ref="D6:D12"/>
    <mergeCell ref="D13:D28"/>
    <mergeCell ref="C13:C39"/>
    <mergeCell ref="C6:C12"/>
    <mergeCell ref="C46:C49"/>
  </mergeCells>
  <phoneticPr fontId="5" type="noConversion"/>
  <dataValidations count="11">
    <dataValidation type="list" allowBlank="1" showInputMessage="1" showErrorMessage="1" sqref="IG65356:IG65357 ALU65356:ALU65357 ABY65356:ABY65357 SC65356:SC65357 WUS982860:WUS982861 WKW982860:WKW982861 WBA982860:WBA982861 VRE982860:VRE982861 VHI982860:VHI982861 UXM982860:UXM982861 UNQ982860:UNQ982861 UDU982860:UDU982861 TTY982860:TTY982861 TKC982860:TKC982861 TAG982860:TAG982861 SQK982860:SQK982861 SGO982860:SGO982861 RWS982860:RWS982861 RMW982860:RMW982861 RDA982860:RDA982861 QTE982860:QTE982861 QJI982860:QJI982861 PZM982860:PZM982861 PPQ982860:PPQ982861 PFU982860:PFU982861 OVY982860:OVY982861 OMC982860:OMC982861 OCG982860:OCG982861 NSK982860:NSK982861 NIO982860:NIO982861 MYS982860:MYS982861 MOW982860:MOW982861 MFA982860:MFA982861 LVE982860:LVE982861 LLI982860:LLI982861 LBM982860:LBM982861 KRQ982860:KRQ982861 KHU982860:KHU982861 JXY982860:JXY982861 JOC982860:JOC982861 JEG982860:JEG982861 IUK982860:IUK982861 IKO982860:IKO982861 IAS982860:IAS982861 HQW982860:HQW982861 HHA982860:HHA982861 GXE982860:GXE982861 GNI982860:GNI982861 GDM982860:GDM982861 FTQ982860:FTQ982861 FJU982860:FJU982861 EZY982860:EZY982861 EQC982860:EQC982861 EGG982860:EGG982861 DWK982860:DWK982861 DMO982860:DMO982861 DCS982860:DCS982861 CSW982860:CSW982861 CJA982860:CJA982861 BZE982860:BZE982861 BPI982860:BPI982861 BFM982860:BFM982861 AVQ982860:AVQ982861 ALU982860:ALU982861 ABY982860:ABY982861 SC982860:SC982861 IG982860:IG982861 WUS917324:WUS917325 WKW917324:WKW917325 WBA917324:WBA917325 VRE917324:VRE917325 VHI917324:VHI917325 UXM917324:UXM917325 UNQ917324:UNQ917325 UDU917324:UDU917325 TTY917324:TTY917325 TKC917324:TKC917325 TAG917324:TAG917325 SQK917324:SQK917325 SGO917324:SGO917325 RWS917324:RWS917325 RMW917324:RMW917325 RDA917324:RDA917325 QTE917324:QTE917325 QJI917324:QJI917325 PZM917324:PZM917325 PPQ917324:PPQ917325 PFU917324:PFU917325 OVY917324:OVY917325 OMC917324:OMC917325 OCG917324:OCG917325 NSK917324:NSK917325 NIO917324:NIO917325 MYS917324:MYS917325 MOW917324:MOW917325 MFA917324:MFA917325 LVE917324:LVE917325 LLI917324:LLI917325 LBM917324:LBM917325 KRQ917324:KRQ917325 KHU917324:KHU917325 JXY917324:JXY917325 JOC917324:JOC917325 JEG917324:JEG917325 IUK917324:IUK917325 IKO917324:IKO917325 IAS917324:IAS917325 HQW917324:HQW917325 HHA917324:HHA917325 GXE917324:GXE917325 GNI917324:GNI917325 GDM917324:GDM917325 FTQ917324:FTQ917325 FJU917324:FJU917325 EZY917324:EZY917325 EQC917324:EQC917325 EGG917324:EGG917325 DWK917324:DWK917325 DMO917324:DMO917325 DCS917324:DCS917325 CSW917324:CSW917325 CJA917324:CJA917325 BZE917324:BZE917325 BPI917324:BPI917325 BFM917324:BFM917325 AVQ917324:AVQ917325 ALU917324:ALU917325 ABY917324:ABY917325 SC917324:SC917325 IG917324:IG917325 WUS851788:WUS851789 WKW851788:WKW851789 WBA851788:WBA851789 VRE851788:VRE851789 VHI851788:VHI851789 UXM851788:UXM851789 UNQ851788:UNQ851789 UDU851788:UDU851789 TTY851788:TTY851789 TKC851788:TKC851789 TAG851788:TAG851789 SQK851788:SQK851789 SGO851788:SGO851789 RWS851788:RWS851789 RMW851788:RMW851789 RDA851788:RDA851789 QTE851788:QTE851789 QJI851788:QJI851789 PZM851788:PZM851789 PPQ851788:PPQ851789 PFU851788:PFU851789 OVY851788:OVY851789 OMC851788:OMC851789 OCG851788:OCG851789 NSK851788:NSK851789 NIO851788:NIO851789 MYS851788:MYS851789 MOW851788:MOW851789 MFA851788:MFA851789 LVE851788:LVE851789 LLI851788:LLI851789 LBM851788:LBM851789 KRQ851788:KRQ851789 KHU851788:KHU851789 JXY851788:JXY851789 JOC851788:JOC851789 JEG851788:JEG851789 IUK851788:IUK851789 IKO851788:IKO851789 IAS851788:IAS851789 HQW851788:HQW851789 HHA851788:HHA851789 GXE851788:GXE851789 GNI851788:GNI851789 GDM851788:GDM851789 FTQ851788:FTQ851789 FJU851788:FJU851789 EZY851788:EZY851789 EQC851788:EQC851789 EGG851788:EGG851789 DWK851788:DWK851789 DMO851788:DMO851789 DCS851788:DCS851789 CSW851788:CSW851789 CJA851788:CJA851789 BZE851788:BZE851789 BPI851788:BPI851789 BFM851788:BFM851789 AVQ851788:AVQ851789 ALU851788:ALU851789 ABY851788:ABY851789 SC851788:SC851789 IG851788:IG851789 WUS786252:WUS786253 WKW786252:WKW786253 WBA786252:WBA786253 VRE786252:VRE786253 VHI786252:VHI786253 UXM786252:UXM786253 UNQ786252:UNQ786253 UDU786252:UDU786253 TTY786252:TTY786253 TKC786252:TKC786253 TAG786252:TAG786253 SQK786252:SQK786253 SGO786252:SGO786253 RWS786252:RWS786253 RMW786252:RMW786253 RDA786252:RDA786253 QTE786252:QTE786253 QJI786252:QJI786253 PZM786252:PZM786253 PPQ786252:PPQ786253 PFU786252:PFU786253 OVY786252:OVY786253 OMC786252:OMC786253 OCG786252:OCG786253 NSK786252:NSK786253 NIO786252:NIO786253 MYS786252:MYS786253 MOW786252:MOW786253 MFA786252:MFA786253 LVE786252:LVE786253 LLI786252:LLI786253 LBM786252:LBM786253 KRQ786252:KRQ786253 KHU786252:KHU786253 JXY786252:JXY786253 JOC786252:JOC786253 JEG786252:JEG786253 IUK786252:IUK786253 IKO786252:IKO786253 IAS786252:IAS786253 HQW786252:HQW786253 HHA786252:HHA786253 GXE786252:GXE786253 GNI786252:GNI786253 GDM786252:GDM786253 FTQ786252:FTQ786253 FJU786252:FJU786253 EZY786252:EZY786253 EQC786252:EQC786253 EGG786252:EGG786253 DWK786252:DWK786253 DMO786252:DMO786253 DCS786252:DCS786253 CSW786252:CSW786253 CJA786252:CJA786253 BZE786252:BZE786253 BPI786252:BPI786253 BFM786252:BFM786253 AVQ786252:AVQ786253 ALU786252:ALU786253 ABY786252:ABY786253 SC786252:SC786253 IG786252:IG786253 WUS720716:WUS720717 WKW720716:WKW720717 WBA720716:WBA720717 VRE720716:VRE720717 VHI720716:VHI720717 UXM720716:UXM720717 UNQ720716:UNQ720717 UDU720716:UDU720717 TTY720716:TTY720717 TKC720716:TKC720717 TAG720716:TAG720717 SQK720716:SQK720717 SGO720716:SGO720717 RWS720716:RWS720717 RMW720716:RMW720717 RDA720716:RDA720717 QTE720716:QTE720717 QJI720716:QJI720717 PZM720716:PZM720717 PPQ720716:PPQ720717 PFU720716:PFU720717 OVY720716:OVY720717 OMC720716:OMC720717 OCG720716:OCG720717 NSK720716:NSK720717 NIO720716:NIO720717 MYS720716:MYS720717 MOW720716:MOW720717 MFA720716:MFA720717 LVE720716:LVE720717 LLI720716:LLI720717 LBM720716:LBM720717 KRQ720716:KRQ720717 KHU720716:KHU720717 JXY720716:JXY720717 JOC720716:JOC720717 JEG720716:JEG720717 IUK720716:IUK720717 IKO720716:IKO720717 IAS720716:IAS720717 HQW720716:HQW720717 HHA720716:HHA720717 GXE720716:GXE720717 GNI720716:GNI720717 GDM720716:GDM720717 FTQ720716:FTQ720717 FJU720716:FJU720717 EZY720716:EZY720717 EQC720716:EQC720717 EGG720716:EGG720717 DWK720716:DWK720717 DMO720716:DMO720717 DCS720716:DCS720717 CSW720716:CSW720717 CJA720716:CJA720717 BZE720716:BZE720717 BPI720716:BPI720717 BFM720716:BFM720717 AVQ720716:AVQ720717 ALU720716:ALU720717 ABY720716:ABY720717 SC720716:SC720717 IG720716:IG720717 WUS655180:WUS655181 WKW655180:WKW655181 WBA655180:WBA655181 VRE655180:VRE655181 VHI655180:VHI655181 UXM655180:UXM655181 UNQ655180:UNQ655181 UDU655180:UDU655181 TTY655180:TTY655181 TKC655180:TKC655181 TAG655180:TAG655181 SQK655180:SQK655181 SGO655180:SGO655181 RWS655180:RWS655181 RMW655180:RMW655181 RDA655180:RDA655181 QTE655180:QTE655181 QJI655180:QJI655181 PZM655180:PZM655181 PPQ655180:PPQ655181 PFU655180:PFU655181 OVY655180:OVY655181 OMC655180:OMC655181 OCG655180:OCG655181 NSK655180:NSK655181 NIO655180:NIO655181 MYS655180:MYS655181 MOW655180:MOW655181 MFA655180:MFA655181 LVE655180:LVE655181 LLI655180:LLI655181 LBM655180:LBM655181 KRQ655180:KRQ655181 KHU655180:KHU655181 JXY655180:JXY655181 JOC655180:JOC655181 JEG655180:JEG655181 IUK655180:IUK655181 IKO655180:IKO655181 IAS655180:IAS655181 HQW655180:HQW655181 HHA655180:HHA655181 GXE655180:GXE655181 GNI655180:GNI655181 GDM655180:GDM655181 FTQ655180:FTQ655181 FJU655180:FJU655181 EZY655180:EZY655181 EQC655180:EQC655181 EGG655180:EGG655181 DWK655180:DWK655181 DMO655180:DMO655181 DCS655180:DCS655181 CSW655180:CSW655181 CJA655180:CJA655181 BZE655180:BZE655181 BPI655180:BPI655181 BFM655180:BFM655181 AVQ655180:AVQ655181 ALU655180:ALU655181 ABY655180:ABY655181 SC655180:SC655181 IG655180:IG655181 WUS589644:WUS589645 WKW589644:WKW589645 WBA589644:WBA589645 VRE589644:VRE589645 VHI589644:VHI589645 UXM589644:UXM589645 UNQ589644:UNQ589645 UDU589644:UDU589645 TTY589644:TTY589645 TKC589644:TKC589645 TAG589644:TAG589645 SQK589644:SQK589645 SGO589644:SGO589645 RWS589644:RWS589645 RMW589644:RMW589645 RDA589644:RDA589645 QTE589644:QTE589645 QJI589644:QJI589645 PZM589644:PZM589645 PPQ589644:PPQ589645 PFU589644:PFU589645 OVY589644:OVY589645 OMC589644:OMC589645 OCG589644:OCG589645 NSK589644:NSK589645 NIO589644:NIO589645 MYS589644:MYS589645 MOW589644:MOW589645 MFA589644:MFA589645 LVE589644:LVE589645 LLI589644:LLI589645 LBM589644:LBM589645 KRQ589644:KRQ589645 KHU589644:KHU589645 JXY589644:JXY589645 JOC589644:JOC589645 JEG589644:JEG589645 IUK589644:IUK589645 IKO589644:IKO589645 IAS589644:IAS589645 HQW589644:HQW589645 HHA589644:HHA589645 GXE589644:GXE589645 GNI589644:GNI589645 GDM589644:GDM589645 FTQ589644:FTQ589645 FJU589644:FJU589645 EZY589644:EZY589645 EQC589644:EQC589645 EGG589644:EGG589645 DWK589644:DWK589645 DMO589644:DMO589645 DCS589644:DCS589645 CSW589644:CSW589645 CJA589644:CJA589645 BZE589644:BZE589645 BPI589644:BPI589645 BFM589644:BFM589645 AVQ589644:AVQ589645 ALU589644:ALU589645 ABY589644:ABY589645 SC589644:SC589645 IG589644:IG589645 WUS524108:WUS524109 WKW524108:WKW524109 WBA524108:WBA524109 VRE524108:VRE524109 VHI524108:VHI524109 UXM524108:UXM524109 UNQ524108:UNQ524109 UDU524108:UDU524109 TTY524108:TTY524109 TKC524108:TKC524109 TAG524108:TAG524109 SQK524108:SQK524109 SGO524108:SGO524109 RWS524108:RWS524109 RMW524108:RMW524109 RDA524108:RDA524109 QTE524108:QTE524109 QJI524108:QJI524109 PZM524108:PZM524109 PPQ524108:PPQ524109 PFU524108:PFU524109 OVY524108:OVY524109 OMC524108:OMC524109 OCG524108:OCG524109 NSK524108:NSK524109 NIO524108:NIO524109 MYS524108:MYS524109 MOW524108:MOW524109 MFA524108:MFA524109 LVE524108:LVE524109 LLI524108:LLI524109 LBM524108:LBM524109 KRQ524108:KRQ524109 KHU524108:KHU524109 JXY524108:JXY524109 JOC524108:JOC524109 JEG524108:JEG524109 IUK524108:IUK524109 IKO524108:IKO524109 IAS524108:IAS524109 HQW524108:HQW524109 HHA524108:HHA524109 GXE524108:GXE524109 GNI524108:GNI524109 GDM524108:GDM524109 FTQ524108:FTQ524109 FJU524108:FJU524109 EZY524108:EZY524109 EQC524108:EQC524109 EGG524108:EGG524109 DWK524108:DWK524109 DMO524108:DMO524109 DCS524108:DCS524109 CSW524108:CSW524109 CJA524108:CJA524109 BZE524108:BZE524109 BPI524108:BPI524109 BFM524108:BFM524109 AVQ524108:AVQ524109 ALU524108:ALU524109 ABY524108:ABY524109 SC524108:SC524109 IG524108:IG524109 WUS458572:WUS458573 WKW458572:WKW458573 WBA458572:WBA458573 VRE458572:VRE458573 VHI458572:VHI458573 UXM458572:UXM458573 UNQ458572:UNQ458573 UDU458572:UDU458573 TTY458572:TTY458573 TKC458572:TKC458573 TAG458572:TAG458573 SQK458572:SQK458573 SGO458572:SGO458573 RWS458572:RWS458573 RMW458572:RMW458573 RDA458572:RDA458573 QTE458572:QTE458573 QJI458572:QJI458573 PZM458572:PZM458573 PPQ458572:PPQ458573 PFU458572:PFU458573 OVY458572:OVY458573 OMC458572:OMC458573 OCG458572:OCG458573 NSK458572:NSK458573 NIO458572:NIO458573 MYS458572:MYS458573 MOW458572:MOW458573 MFA458572:MFA458573 LVE458572:LVE458573 LLI458572:LLI458573 LBM458572:LBM458573 KRQ458572:KRQ458573 KHU458572:KHU458573 JXY458572:JXY458573 JOC458572:JOC458573 JEG458572:JEG458573 IUK458572:IUK458573 IKO458572:IKO458573 IAS458572:IAS458573 HQW458572:HQW458573 HHA458572:HHA458573 GXE458572:GXE458573 GNI458572:GNI458573 GDM458572:GDM458573 FTQ458572:FTQ458573 FJU458572:FJU458573 EZY458572:EZY458573 EQC458572:EQC458573 EGG458572:EGG458573 DWK458572:DWK458573 DMO458572:DMO458573 DCS458572:DCS458573 CSW458572:CSW458573 CJA458572:CJA458573 BZE458572:BZE458573 BPI458572:BPI458573 BFM458572:BFM458573 AVQ458572:AVQ458573 ALU458572:ALU458573 ABY458572:ABY458573 SC458572:SC458573 IG458572:IG458573 WUS393036:WUS393037 WKW393036:WKW393037 WBA393036:WBA393037 VRE393036:VRE393037 VHI393036:VHI393037 UXM393036:UXM393037 UNQ393036:UNQ393037 UDU393036:UDU393037 TTY393036:TTY393037 TKC393036:TKC393037 TAG393036:TAG393037 SQK393036:SQK393037 SGO393036:SGO393037 RWS393036:RWS393037 RMW393036:RMW393037 RDA393036:RDA393037 QTE393036:QTE393037 QJI393036:QJI393037 PZM393036:PZM393037 PPQ393036:PPQ393037 PFU393036:PFU393037 OVY393036:OVY393037 OMC393036:OMC393037 OCG393036:OCG393037 NSK393036:NSK393037 NIO393036:NIO393037 MYS393036:MYS393037 MOW393036:MOW393037 MFA393036:MFA393037 LVE393036:LVE393037 LLI393036:LLI393037 LBM393036:LBM393037 KRQ393036:KRQ393037 KHU393036:KHU393037 JXY393036:JXY393037 JOC393036:JOC393037 JEG393036:JEG393037 IUK393036:IUK393037 IKO393036:IKO393037 IAS393036:IAS393037 HQW393036:HQW393037 HHA393036:HHA393037 GXE393036:GXE393037 GNI393036:GNI393037 GDM393036:GDM393037 FTQ393036:FTQ393037 FJU393036:FJU393037 EZY393036:EZY393037 EQC393036:EQC393037 EGG393036:EGG393037 DWK393036:DWK393037 DMO393036:DMO393037 DCS393036:DCS393037 CSW393036:CSW393037 CJA393036:CJA393037 BZE393036:BZE393037 BPI393036:BPI393037 BFM393036:BFM393037 AVQ393036:AVQ393037 ALU393036:ALU393037 ABY393036:ABY393037 SC393036:SC393037 IG393036:IG393037 WUS327500:WUS327501 WKW327500:WKW327501 WBA327500:WBA327501 VRE327500:VRE327501 VHI327500:VHI327501 UXM327500:UXM327501 UNQ327500:UNQ327501 UDU327500:UDU327501 TTY327500:TTY327501 TKC327500:TKC327501 TAG327500:TAG327501 SQK327500:SQK327501 SGO327500:SGO327501 RWS327500:RWS327501 RMW327500:RMW327501 RDA327500:RDA327501 QTE327500:QTE327501 QJI327500:QJI327501 PZM327500:PZM327501 PPQ327500:PPQ327501 PFU327500:PFU327501 OVY327500:OVY327501 OMC327500:OMC327501 OCG327500:OCG327501 NSK327500:NSK327501 NIO327500:NIO327501 MYS327500:MYS327501 MOW327500:MOW327501 MFA327500:MFA327501 LVE327500:LVE327501 LLI327500:LLI327501 LBM327500:LBM327501 KRQ327500:KRQ327501 KHU327500:KHU327501 JXY327500:JXY327501 JOC327500:JOC327501 JEG327500:JEG327501 IUK327500:IUK327501 IKO327500:IKO327501 IAS327500:IAS327501 HQW327500:HQW327501 HHA327500:HHA327501 GXE327500:GXE327501 GNI327500:GNI327501 GDM327500:GDM327501 FTQ327500:FTQ327501 FJU327500:FJU327501 EZY327500:EZY327501 EQC327500:EQC327501 EGG327500:EGG327501 DWK327500:DWK327501 DMO327500:DMO327501 DCS327500:DCS327501 CSW327500:CSW327501 CJA327500:CJA327501 BZE327500:BZE327501 BPI327500:BPI327501 BFM327500:BFM327501 AVQ327500:AVQ327501 ALU327500:ALU327501 ABY327500:ABY327501 SC327500:SC327501 IG327500:IG327501 WUS261964:WUS261965 WKW261964:WKW261965 WBA261964:WBA261965 VRE261964:VRE261965 VHI261964:VHI261965 UXM261964:UXM261965 UNQ261964:UNQ261965 UDU261964:UDU261965 TTY261964:TTY261965 TKC261964:TKC261965 TAG261964:TAG261965 SQK261964:SQK261965 SGO261964:SGO261965 RWS261964:RWS261965 RMW261964:RMW261965 RDA261964:RDA261965 QTE261964:QTE261965 QJI261964:QJI261965 PZM261964:PZM261965 PPQ261964:PPQ261965 PFU261964:PFU261965 OVY261964:OVY261965 OMC261964:OMC261965 OCG261964:OCG261965 NSK261964:NSK261965 NIO261964:NIO261965 MYS261964:MYS261965 MOW261964:MOW261965 MFA261964:MFA261965 LVE261964:LVE261965 LLI261964:LLI261965 LBM261964:LBM261965 KRQ261964:KRQ261965 KHU261964:KHU261965 JXY261964:JXY261965 JOC261964:JOC261965 JEG261964:JEG261965 IUK261964:IUK261965 IKO261964:IKO261965 IAS261964:IAS261965 HQW261964:HQW261965 HHA261964:HHA261965 GXE261964:GXE261965 GNI261964:GNI261965 GDM261964:GDM261965 FTQ261964:FTQ261965 FJU261964:FJU261965 EZY261964:EZY261965 EQC261964:EQC261965 EGG261964:EGG261965 DWK261964:DWK261965 DMO261964:DMO261965 DCS261964:DCS261965 CSW261964:CSW261965 CJA261964:CJA261965 BZE261964:BZE261965 BPI261964:BPI261965 BFM261964:BFM261965 AVQ261964:AVQ261965 ALU261964:ALU261965 ABY261964:ABY261965 SC261964:SC261965 IG261964:IG261965 WUS196428:WUS196429 WKW196428:WKW196429 WBA196428:WBA196429 VRE196428:VRE196429 VHI196428:VHI196429 UXM196428:UXM196429 UNQ196428:UNQ196429 UDU196428:UDU196429 TTY196428:TTY196429 TKC196428:TKC196429 TAG196428:TAG196429 SQK196428:SQK196429 SGO196428:SGO196429 RWS196428:RWS196429 RMW196428:RMW196429 RDA196428:RDA196429 QTE196428:QTE196429 QJI196428:QJI196429 PZM196428:PZM196429 PPQ196428:PPQ196429 PFU196428:PFU196429 OVY196428:OVY196429 OMC196428:OMC196429 OCG196428:OCG196429 NSK196428:NSK196429 NIO196428:NIO196429 MYS196428:MYS196429 MOW196428:MOW196429 MFA196428:MFA196429 LVE196428:LVE196429 LLI196428:LLI196429 LBM196428:LBM196429 KRQ196428:KRQ196429 KHU196428:KHU196429 JXY196428:JXY196429 JOC196428:JOC196429 JEG196428:JEG196429 IUK196428:IUK196429 IKO196428:IKO196429 IAS196428:IAS196429 HQW196428:HQW196429 HHA196428:HHA196429 GXE196428:GXE196429 GNI196428:GNI196429 GDM196428:GDM196429 FTQ196428:FTQ196429 FJU196428:FJU196429 EZY196428:EZY196429 EQC196428:EQC196429 EGG196428:EGG196429 DWK196428:DWK196429 DMO196428:DMO196429 DCS196428:DCS196429 CSW196428:CSW196429 CJA196428:CJA196429 BZE196428:BZE196429 BPI196428:BPI196429 BFM196428:BFM196429 AVQ196428:AVQ196429 ALU196428:ALU196429 ABY196428:ABY196429 SC196428:SC196429 IG196428:IG196429 WUS130892:WUS130893 WKW130892:WKW130893 WBA130892:WBA130893 VRE130892:VRE130893 VHI130892:VHI130893 UXM130892:UXM130893 UNQ130892:UNQ130893 UDU130892:UDU130893 TTY130892:TTY130893 TKC130892:TKC130893 TAG130892:TAG130893 SQK130892:SQK130893 SGO130892:SGO130893 RWS130892:RWS130893 RMW130892:RMW130893 RDA130892:RDA130893 QTE130892:QTE130893 QJI130892:QJI130893 PZM130892:PZM130893 PPQ130892:PPQ130893 PFU130892:PFU130893 OVY130892:OVY130893 OMC130892:OMC130893 OCG130892:OCG130893 NSK130892:NSK130893 NIO130892:NIO130893 MYS130892:MYS130893 MOW130892:MOW130893 MFA130892:MFA130893 LVE130892:LVE130893 LLI130892:LLI130893 LBM130892:LBM130893 KRQ130892:KRQ130893 KHU130892:KHU130893 JXY130892:JXY130893 JOC130892:JOC130893 JEG130892:JEG130893 IUK130892:IUK130893 IKO130892:IKO130893 IAS130892:IAS130893 HQW130892:HQW130893 HHA130892:HHA130893 GXE130892:GXE130893 GNI130892:GNI130893 GDM130892:GDM130893 FTQ130892:FTQ130893 FJU130892:FJU130893 EZY130892:EZY130893 EQC130892:EQC130893 EGG130892:EGG130893 DWK130892:DWK130893 DMO130892:DMO130893 DCS130892:DCS130893 CSW130892:CSW130893 CJA130892:CJA130893 BZE130892:BZE130893 BPI130892:BPI130893 BFM130892:BFM130893 AVQ130892:AVQ130893 ALU130892:ALU130893 ABY130892:ABY130893 SC130892:SC130893 IG130892:IG130893 WUS65356:WUS65357 WKW65356:WKW65357 WBA65356:WBA65357 VRE65356:VRE65357 VHI65356:VHI65357 UXM65356:UXM65357 UNQ65356:UNQ65357 UDU65356:UDU65357 TTY65356:TTY65357 TKC65356:TKC65357 TAG65356:TAG65357 SQK65356:SQK65357 SGO65356:SGO65357 RWS65356:RWS65357 RMW65356:RMW65357 RDA65356:RDA65357 QTE65356:QTE65357 QJI65356:QJI65357 PZM65356:PZM65357 PPQ65356:PPQ65357 PFU65356:PFU65357 OVY65356:OVY65357 OMC65356:OMC65357 OCG65356:OCG65357 NSK65356:NSK65357 NIO65356:NIO65357 MYS65356:MYS65357 MOW65356:MOW65357 MFA65356:MFA65357 LVE65356:LVE65357 LLI65356:LLI65357 LBM65356:LBM65357 KRQ65356:KRQ65357 KHU65356:KHU65357 JXY65356:JXY65357 JOC65356:JOC65357 JEG65356:JEG65357 IUK65356:IUK65357 IKO65356:IKO65357 IAS65356:IAS65357 HQW65356:HQW65357 HHA65356:HHA65357 GXE65356:GXE65357 GNI65356:GNI65357 GDM65356:GDM65357 FTQ65356:FTQ65357 FJU65356:FJU65357 EZY65356:EZY65357 EQC65356:EQC65357 EGG65356:EGG65357 DWK65356:DWK65357 DMO65356:DMO65357 DCS65356:DCS65357 CSW65356:CSW65357 CJA65356:CJA65357 BZE65356:BZE65357 BPI65356:BPI65357 BFM65356:BFM65357 AVQ65356:AVQ65357 IG6:IG49 SC6:SC49 ABY6:ABY49 ALU6:ALU49 AVQ6:AVQ49 BFM6:BFM49 BPI6:BPI49 BZE6:BZE49 CJA6:CJA49 CSW6:CSW49 DCS6:DCS49 DMO6:DMO49 DWK6:DWK49 EGG6:EGG49 EQC6:EQC49 EZY6:EZY49 FJU6:FJU49 FTQ6:FTQ49 GDM6:GDM49 GNI6:GNI49 GXE6:GXE49 HHA6:HHA49 HQW6:HQW49 IAS6:IAS49 IKO6:IKO49 IUK6:IUK49 JEG6:JEG49 JOC6:JOC49 JXY6:JXY49 KHU6:KHU49 KRQ6:KRQ49 LBM6:LBM49 LLI6:LLI49 LVE6:LVE49 MFA6:MFA49 MOW6:MOW49 MYS6:MYS49 NIO6:NIO49 NSK6:NSK49 OCG6:OCG49 OMC6:OMC49 OVY6:OVY49 PFU6:PFU49 PPQ6:PPQ49 PZM6:PZM49 QJI6:QJI49 QTE6:QTE49 RDA6:RDA49 RMW6:RMW49 RWS6:RWS49 SGO6:SGO49 SQK6:SQK49 TAG6:TAG49 TKC6:TKC49 TTY6:TTY49 UDU6:UDU49 UNQ6:UNQ49 UXM6:UXM49 VHI6:VHI49 VRE6:VRE49 WBA6:WBA49 WKW6:WKW49 WUS6:WUS49">
      <formula1>"정상,비정상"</formula1>
    </dataValidation>
    <dataValidation type="list" allowBlank="1" showInputMessage="1" showErrorMessage="1" sqref="IN65356:IN65357 ACF65356:ACF65357 SJ65356:SJ65357 WUZ982860:WUZ982861 WLD982860:WLD982861 WBH982860:WBH982861 VRL982860:VRL982861 VHP982860:VHP982861 UXT982860:UXT982861 UNX982860:UNX982861 UEB982860:UEB982861 TUF982860:TUF982861 TKJ982860:TKJ982861 TAN982860:TAN982861 SQR982860:SQR982861 SGV982860:SGV982861 RWZ982860:RWZ982861 RND982860:RND982861 RDH982860:RDH982861 QTL982860:QTL982861 QJP982860:QJP982861 PZT982860:PZT982861 PPX982860:PPX982861 PGB982860:PGB982861 OWF982860:OWF982861 OMJ982860:OMJ982861 OCN982860:OCN982861 NSR982860:NSR982861 NIV982860:NIV982861 MYZ982860:MYZ982861 MPD982860:MPD982861 MFH982860:MFH982861 LVL982860:LVL982861 LLP982860:LLP982861 LBT982860:LBT982861 KRX982860:KRX982861 KIB982860:KIB982861 JYF982860:JYF982861 JOJ982860:JOJ982861 JEN982860:JEN982861 IUR982860:IUR982861 IKV982860:IKV982861 IAZ982860:IAZ982861 HRD982860:HRD982861 HHH982860:HHH982861 GXL982860:GXL982861 GNP982860:GNP982861 GDT982860:GDT982861 FTX982860:FTX982861 FKB982860:FKB982861 FAF982860:FAF982861 EQJ982860:EQJ982861 EGN982860:EGN982861 DWR982860:DWR982861 DMV982860:DMV982861 DCZ982860:DCZ982861 CTD982860:CTD982861 CJH982860:CJH982861 BZL982860:BZL982861 BPP982860:BPP982861 BFT982860:BFT982861 AVX982860:AVX982861 AMB982860:AMB982861 ACF982860:ACF982861 SJ982860:SJ982861 IN982860:IN982861 WUZ917324:WUZ917325 WLD917324:WLD917325 WBH917324:WBH917325 VRL917324:VRL917325 VHP917324:VHP917325 UXT917324:UXT917325 UNX917324:UNX917325 UEB917324:UEB917325 TUF917324:TUF917325 TKJ917324:TKJ917325 TAN917324:TAN917325 SQR917324:SQR917325 SGV917324:SGV917325 RWZ917324:RWZ917325 RND917324:RND917325 RDH917324:RDH917325 QTL917324:QTL917325 QJP917324:QJP917325 PZT917324:PZT917325 PPX917324:PPX917325 PGB917324:PGB917325 OWF917324:OWF917325 OMJ917324:OMJ917325 OCN917324:OCN917325 NSR917324:NSR917325 NIV917324:NIV917325 MYZ917324:MYZ917325 MPD917324:MPD917325 MFH917324:MFH917325 LVL917324:LVL917325 LLP917324:LLP917325 LBT917324:LBT917325 KRX917324:KRX917325 KIB917324:KIB917325 JYF917324:JYF917325 JOJ917324:JOJ917325 JEN917324:JEN917325 IUR917324:IUR917325 IKV917324:IKV917325 IAZ917324:IAZ917325 HRD917324:HRD917325 HHH917324:HHH917325 GXL917324:GXL917325 GNP917324:GNP917325 GDT917324:GDT917325 FTX917324:FTX917325 FKB917324:FKB917325 FAF917324:FAF917325 EQJ917324:EQJ917325 EGN917324:EGN917325 DWR917324:DWR917325 DMV917324:DMV917325 DCZ917324:DCZ917325 CTD917324:CTD917325 CJH917324:CJH917325 BZL917324:BZL917325 BPP917324:BPP917325 BFT917324:BFT917325 AVX917324:AVX917325 AMB917324:AMB917325 ACF917324:ACF917325 SJ917324:SJ917325 IN917324:IN917325 WUZ851788:WUZ851789 WLD851788:WLD851789 WBH851788:WBH851789 VRL851788:VRL851789 VHP851788:VHP851789 UXT851788:UXT851789 UNX851788:UNX851789 UEB851788:UEB851789 TUF851788:TUF851789 TKJ851788:TKJ851789 TAN851788:TAN851789 SQR851788:SQR851789 SGV851788:SGV851789 RWZ851788:RWZ851789 RND851788:RND851789 RDH851788:RDH851789 QTL851788:QTL851789 QJP851788:QJP851789 PZT851788:PZT851789 PPX851788:PPX851789 PGB851788:PGB851789 OWF851788:OWF851789 OMJ851788:OMJ851789 OCN851788:OCN851789 NSR851788:NSR851789 NIV851788:NIV851789 MYZ851788:MYZ851789 MPD851788:MPD851789 MFH851788:MFH851789 LVL851788:LVL851789 LLP851788:LLP851789 LBT851788:LBT851789 KRX851788:KRX851789 KIB851788:KIB851789 JYF851788:JYF851789 JOJ851788:JOJ851789 JEN851788:JEN851789 IUR851788:IUR851789 IKV851788:IKV851789 IAZ851788:IAZ851789 HRD851788:HRD851789 HHH851788:HHH851789 GXL851788:GXL851789 GNP851788:GNP851789 GDT851788:GDT851789 FTX851788:FTX851789 FKB851788:FKB851789 FAF851788:FAF851789 EQJ851788:EQJ851789 EGN851788:EGN851789 DWR851788:DWR851789 DMV851788:DMV851789 DCZ851788:DCZ851789 CTD851788:CTD851789 CJH851788:CJH851789 BZL851788:BZL851789 BPP851788:BPP851789 BFT851788:BFT851789 AVX851788:AVX851789 AMB851788:AMB851789 ACF851788:ACF851789 SJ851788:SJ851789 IN851788:IN851789 WUZ786252:WUZ786253 WLD786252:WLD786253 WBH786252:WBH786253 VRL786252:VRL786253 VHP786252:VHP786253 UXT786252:UXT786253 UNX786252:UNX786253 UEB786252:UEB786253 TUF786252:TUF786253 TKJ786252:TKJ786253 TAN786252:TAN786253 SQR786252:SQR786253 SGV786252:SGV786253 RWZ786252:RWZ786253 RND786252:RND786253 RDH786252:RDH786253 QTL786252:QTL786253 QJP786252:QJP786253 PZT786252:PZT786253 PPX786252:PPX786253 PGB786252:PGB786253 OWF786252:OWF786253 OMJ786252:OMJ786253 OCN786252:OCN786253 NSR786252:NSR786253 NIV786252:NIV786253 MYZ786252:MYZ786253 MPD786252:MPD786253 MFH786252:MFH786253 LVL786252:LVL786253 LLP786252:LLP786253 LBT786252:LBT786253 KRX786252:KRX786253 KIB786252:KIB786253 JYF786252:JYF786253 JOJ786252:JOJ786253 JEN786252:JEN786253 IUR786252:IUR786253 IKV786252:IKV786253 IAZ786252:IAZ786253 HRD786252:HRD786253 HHH786252:HHH786253 GXL786252:GXL786253 GNP786252:GNP786253 GDT786252:GDT786253 FTX786252:FTX786253 FKB786252:FKB786253 FAF786252:FAF786253 EQJ786252:EQJ786253 EGN786252:EGN786253 DWR786252:DWR786253 DMV786252:DMV786253 DCZ786252:DCZ786253 CTD786252:CTD786253 CJH786252:CJH786253 BZL786252:BZL786253 BPP786252:BPP786253 BFT786252:BFT786253 AVX786252:AVX786253 AMB786252:AMB786253 ACF786252:ACF786253 SJ786252:SJ786253 IN786252:IN786253 WUZ720716:WUZ720717 WLD720716:WLD720717 WBH720716:WBH720717 VRL720716:VRL720717 VHP720716:VHP720717 UXT720716:UXT720717 UNX720716:UNX720717 UEB720716:UEB720717 TUF720716:TUF720717 TKJ720716:TKJ720717 TAN720716:TAN720717 SQR720716:SQR720717 SGV720716:SGV720717 RWZ720716:RWZ720717 RND720716:RND720717 RDH720716:RDH720717 QTL720716:QTL720717 QJP720716:QJP720717 PZT720716:PZT720717 PPX720716:PPX720717 PGB720716:PGB720717 OWF720716:OWF720717 OMJ720716:OMJ720717 OCN720716:OCN720717 NSR720716:NSR720717 NIV720716:NIV720717 MYZ720716:MYZ720717 MPD720716:MPD720717 MFH720716:MFH720717 LVL720716:LVL720717 LLP720716:LLP720717 LBT720716:LBT720717 KRX720716:KRX720717 KIB720716:KIB720717 JYF720716:JYF720717 JOJ720716:JOJ720717 JEN720716:JEN720717 IUR720716:IUR720717 IKV720716:IKV720717 IAZ720716:IAZ720717 HRD720716:HRD720717 HHH720716:HHH720717 GXL720716:GXL720717 GNP720716:GNP720717 GDT720716:GDT720717 FTX720716:FTX720717 FKB720716:FKB720717 FAF720716:FAF720717 EQJ720716:EQJ720717 EGN720716:EGN720717 DWR720716:DWR720717 DMV720716:DMV720717 DCZ720716:DCZ720717 CTD720716:CTD720717 CJH720716:CJH720717 BZL720716:BZL720717 BPP720716:BPP720717 BFT720716:BFT720717 AVX720716:AVX720717 AMB720716:AMB720717 ACF720716:ACF720717 SJ720716:SJ720717 IN720716:IN720717 WUZ655180:WUZ655181 WLD655180:WLD655181 WBH655180:WBH655181 VRL655180:VRL655181 VHP655180:VHP655181 UXT655180:UXT655181 UNX655180:UNX655181 UEB655180:UEB655181 TUF655180:TUF655181 TKJ655180:TKJ655181 TAN655180:TAN655181 SQR655180:SQR655181 SGV655180:SGV655181 RWZ655180:RWZ655181 RND655180:RND655181 RDH655180:RDH655181 QTL655180:QTL655181 QJP655180:QJP655181 PZT655180:PZT655181 PPX655180:PPX655181 PGB655180:PGB655181 OWF655180:OWF655181 OMJ655180:OMJ655181 OCN655180:OCN655181 NSR655180:NSR655181 NIV655180:NIV655181 MYZ655180:MYZ655181 MPD655180:MPD655181 MFH655180:MFH655181 LVL655180:LVL655181 LLP655180:LLP655181 LBT655180:LBT655181 KRX655180:KRX655181 KIB655180:KIB655181 JYF655180:JYF655181 JOJ655180:JOJ655181 JEN655180:JEN655181 IUR655180:IUR655181 IKV655180:IKV655181 IAZ655180:IAZ655181 HRD655180:HRD655181 HHH655180:HHH655181 GXL655180:GXL655181 GNP655180:GNP655181 GDT655180:GDT655181 FTX655180:FTX655181 FKB655180:FKB655181 FAF655180:FAF655181 EQJ655180:EQJ655181 EGN655180:EGN655181 DWR655180:DWR655181 DMV655180:DMV655181 DCZ655180:DCZ655181 CTD655180:CTD655181 CJH655180:CJH655181 BZL655180:BZL655181 BPP655180:BPP655181 BFT655180:BFT655181 AVX655180:AVX655181 AMB655180:AMB655181 ACF655180:ACF655181 SJ655180:SJ655181 IN655180:IN655181 WUZ589644:WUZ589645 WLD589644:WLD589645 WBH589644:WBH589645 VRL589644:VRL589645 VHP589644:VHP589645 UXT589644:UXT589645 UNX589644:UNX589645 UEB589644:UEB589645 TUF589644:TUF589645 TKJ589644:TKJ589645 TAN589644:TAN589645 SQR589644:SQR589645 SGV589644:SGV589645 RWZ589644:RWZ589645 RND589644:RND589645 RDH589644:RDH589645 QTL589644:QTL589645 QJP589644:QJP589645 PZT589644:PZT589645 PPX589644:PPX589645 PGB589644:PGB589645 OWF589644:OWF589645 OMJ589644:OMJ589645 OCN589644:OCN589645 NSR589644:NSR589645 NIV589644:NIV589645 MYZ589644:MYZ589645 MPD589644:MPD589645 MFH589644:MFH589645 LVL589644:LVL589645 LLP589644:LLP589645 LBT589644:LBT589645 KRX589644:KRX589645 KIB589644:KIB589645 JYF589644:JYF589645 JOJ589644:JOJ589645 JEN589644:JEN589645 IUR589644:IUR589645 IKV589644:IKV589645 IAZ589644:IAZ589645 HRD589644:HRD589645 HHH589644:HHH589645 GXL589644:GXL589645 GNP589644:GNP589645 GDT589644:GDT589645 FTX589644:FTX589645 FKB589644:FKB589645 FAF589644:FAF589645 EQJ589644:EQJ589645 EGN589644:EGN589645 DWR589644:DWR589645 DMV589644:DMV589645 DCZ589644:DCZ589645 CTD589644:CTD589645 CJH589644:CJH589645 BZL589644:BZL589645 BPP589644:BPP589645 BFT589644:BFT589645 AVX589644:AVX589645 AMB589644:AMB589645 ACF589644:ACF589645 SJ589644:SJ589645 IN589644:IN589645 WUZ524108:WUZ524109 WLD524108:WLD524109 WBH524108:WBH524109 VRL524108:VRL524109 VHP524108:VHP524109 UXT524108:UXT524109 UNX524108:UNX524109 UEB524108:UEB524109 TUF524108:TUF524109 TKJ524108:TKJ524109 TAN524108:TAN524109 SQR524108:SQR524109 SGV524108:SGV524109 RWZ524108:RWZ524109 RND524108:RND524109 RDH524108:RDH524109 QTL524108:QTL524109 QJP524108:QJP524109 PZT524108:PZT524109 PPX524108:PPX524109 PGB524108:PGB524109 OWF524108:OWF524109 OMJ524108:OMJ524109 OCN524108:OCN524109 NSR524108:NSR524109 NIV524108:NIV524109 MYZ524108:MYZ524109 MPD524108:MPD524109 MFH524108:MFH524109 LVL524108:LVL524109 LLP524108:LLP524109 LBT524108:LBT524109 KRX524108:KRX524109 KIB524108:KIB524109 JYF524108:JYF524109 JOJ524108:JOJ524109 JEN524108:JEN524109 IUR524108:IUR524109 IKV524108:IKV524109 IAZ524108:IAZ524109 HRD524108:HRD524109 HHH524108:HHH524109 GXL524108:GXL524109 GNP524108:GNP524109 GDT524108:GDT524109 FTX524108:FTX524109 FKB524108:FKB524109 FAF524108:FAF524109 EQJ524108:EQJ524109 EGN524108:EGN524109 DWR524108:DWR524109 DMV524108:DMV524109 DCZ524108:DCZ524109 CTD524108:CTD524109 CJH524108:CJH524109 BZL524108:BZL524109 BPP524108:BPP524109 BFT524108:BFT524109 AVX524108:AVX524109 AMB524108:AMB524109 ACF524108:ACF524109 SJ524108:SJ524109 IN524108:IN524109 WUZ458572:WUZ458573 WLD458572:WLD458573 WBH458572:WBH458573 VRL458572:VRL458573 VHP458572:VHP458573 UXT458572:UXT458573 UNX458572:UNX458573 UEB458572:UEB458573 TUF458572:TUF458573 TKJ458572:TKJ458573 TAN458572:TAN458573 SQR458572:SQR458573 SGV458572:SGV458573 RWZ458572:RWZ458573 RND458572:RND458573 RDH458572:RDH458573 QTL458572:QTL458573 QJP458572:QJP458573 PZT458572:PZT458573 PPX458572:PPX458573 PGB458572:PGB458573 OWF458572:OWF458573 OMJ458572:OMJ458573 OCN458572:OCN458573 NSR458572:NSR458573 NIV458572:NIV458573 MYZ458572:MYZ458573 MPD458572:MPD458573 MFH458572:MFH458573 LVL458572:LVL458573 LLP458572:LLP458573 LBT458572:LBT458573 KRX458572:KRX458573 KIB458572:KIB458573 JYF458572:JYF458573 JOJ458572:JOJ458573 JEN458572:JEN458573 IUR458572:IUR458573 IKV458572:IKV458573 IAZ458572:IAZ458573 HRD458572:HRD458573 HHH458572:HHH458573 GXL458572:GXL458573 GNP458572:GNP458573 GDT458572:GDT458573 FTX458572:FTX458573 FKB458572:FKB458573 FAF458572:FAF458573 EQJ458572:EQJ458573 EGN458572:EGN458573 DWR458572:DWR458573 DMV458572:DMV458573 DCZ458572:DCZ458573 CTD458572:CTD458573 CJH458572:CJH458573 BZL458572:BZL458573 BPP458572:BPP458573 BFT458572:BFT458573 AVX458572:AVX458573 AMB458572:AMB458573 ACF458572:ACF458573 SJ458572:SJ458573 IN458572:IN458573 WUZ393036:WUZ393037 WLD393036:WLD393037 WBH393036:WBH393037 VRL393036:VRL393037 VHP393036:VHP393037 UXT393036:UXT393037 UNX393036:UNX393037 UEB393036:UEB393037 TUF393036:TUF393037 TKJ393036:TKJ393037 TAN393036:TAN393037 SQR393036:SQR393037 SGV393036:SGV393037 RWZ393036:RWZ393037 RND393036:RND393037 RDH393036:RDH393037 QTL393036:QTL393037 QJP393036:QJP393037 PZT393036:PZT393037 PPX393036:PPX393037 PGB393036:PGB393037 OWF393036:OWF393037 OMJ393036:OMJ393037 OCN393036:OCN393037 NSR393036:NSR393037 NIV393036:NIV393037 MYZ393036:MYZ393037 MPD393036:MPD393037 MFH393036:MFH393037 LVL393036:LVL393037 LLP393036:LLP393037 LBT393036:LBT393037 KRX393036:KRX393037 KIB393036:KIB393037 JYF393036:JYF393037 JOJ393036:JOJ393037 JEN393036:JEN393037 IUR393036:IUR393037 IKV393036:IKV393037 IAZ393036:IAZ393037 HRD393036:HRD393037 HHH393036:HHH393037 GXL393036:GXL393037 GNP393036:GNP393037 GDT393036:GDT393037 FTX393036:FTX393037 FKB393036:FKB393037 FAF393036:FAF393037 EQJ393036:EQJ393037 EGN393036:EGN393037 DWR393036:DWR393037 DMV393036:DMV393037 DCZ393036:DCZ393037 CTD393036:CTD393037 CJH393036:CJH393037 BZL393036:BZL393037 BPP393036:BPP393037 BFT393036:BFT393037 AVX393036:AVX393037 AMB393036:AMB393037 ACF393036:ACF393037 SJ393036:SJ393037 IN393036:IN393037 WUZ327500:WUZ327501 WLD327500:WLD327501 WBH327500:WBH327501 VRL327500:VRL327501 VHP327500:VHP327501 UXT327500:UXT327501 UNX327500:UNX327501 UEB327500:UEB327501 TUF327500:TUF327501 TKJ327500:TKJ327501 TAN327500:TAN327501 SQR327500:SQR327501 SGV327500:SGV327501 RWZ327500:RWZ327501 RND327500:RND327501 RDH327500:RDH327501 QTL327500:QTL327501 QJP327500:QJP327501 PZT327500:PZT327501 PPX327500:PPX327501 PGB327500:PGB327501 OWF327500:OWF327501 OMJ327500:OMJ327501 OCN327500:OCN327501 NSR327500:NSR327501 NIV327500:NIV327501 MYZ327500:MYZ327501 MPD327500:MPD327501 MFH327500:MFH327501 LVL327500:LVL327501 LLP327500:LLP327501 LBT327500:LBT327501 KRX327500:KRX327501 KIB327500:KIB327501 JYF327500:JYF327501 JOJ327500:JOJ327501 JEN327500:JEN327501 IUR327500:IUR327501 IKV327500:IKV327501 IAZ327500:IAZ327501 HRD327500:HRD327501 HHH327500:HHH327501 GXL327500:GXL327501 GNP327500:GNP327501 GDT327500:GDT327501 FTX327500:FTX327501 FKB327500:FKB327501 FAF327500:FAF327501 EQJ327500:EQJ327501 EGN327500:EGN327501 DWR327500:DWR327501 DMV327500:DMV327501 DCZ327500:DCZ327501 CTD327500:CTD327501 CJH327500:CJH327501 BZL327500:BZL327501 BPP327500:BPP327501 BFT327500:BFT327501 AVX327500:AVX327501 AMB327500:AMB327501 ACF327500:ACF327501 SJ327500:SJ327501 IN327500:IN327501 WUZ261964:WUZ261965 WLD261964:WLD261965 WBH261964:WBH261965 VRL261964:VRL261965 VHP261964:VHP261965 UXT261964:UXT261965 UNX261964:UNX261965 UEB261964:UEB261965 TUF261964:TUF261965 TKJ261964:TKJ261965 TAN261964:TAN261965 SQR261964:SQR261965 SGV261964:SGV261965 RWZ261964:RWZ261965 RND261964:RND261965 RDH261964:RDH261965 QTL261964:QTL261965 QJP261964:QJP261965 PZT261964:PZT261965 PPX261964:PPX261965 PGB261964:PGB261965 OWF261964:OWF261965 OMJ261964:OMJ261965 OCN261964:OCN261965 NSR261964:NSR261965 NIV261964:NIV261965 MYZ261964:MYZ261965 MPD261964:MPD261965 MFH261964:MFH261965 LVL261964:LVL261965 LLP261964:LLP261965 LBT261964:LBT261965 KRX261964:KRX261965 KIB261964:KIB261965 JYF261964:JYF261965 JOJ261964:JOJ261965 JEN261964:JEN261965 IUR261964:IUR261965 IKV261964:IKV261965 IAZ261964:IAZ261965 HRD261964:HRD261965 HHH261964:HHH261965 GXL261964:GXL261965 GNP261964:GNP261965 GDT261964:GDT261965 FTX261964:FTX261965 FKB261964:FKB261965 FAF261964:FAF261965 EQJ261964:EQJ261965 EGN261964:EGN261965 DWR261964:DWR261965 DMV261964:DMV261965 DCZ261964:DCZ261965 CTD261964:CTD261965 CJH261964:CJH261965 BZL261964:BZL261965 BPP261964:BPP261965 BFT261964:BFT261965 AVX261964:AVX261965 AMB261964:AMB261965 ACF261964:ACF261965 SJ261964:SJ261965 IN261964:IN261965 WUZ196428:WUZ196429 WLD196428:WLD196429 WBH196428:WBH196429 VRL196428:VRL196429 VHP196428:VHP196429 UXT196428:UXT196429 UNX196428:UNX196429 UEB196428:UEB196429 TUF196428:TUF196429 TKJ196428:TKJ196429 TAN196428:TAN196429 SQR196428:SQR196429 SGV196428:SGV196429 RWZ196428:RWZ196429 RND196428:RND196429 RDH196428:RDH196429 QTL196428:QTL196429 QJP196428:QJP196429 PZT196428:PZT196429 PPX196428:PPX196429 PGB196428:PGB196429 OWF196428:OWF196429 OMJ196428:OMJ196429 OCN196428:OCN196429 NSR196428:NSR196429 NIV196428:NIV196429 MYZ196428:MYZ196429 MPD196428:MPD196429 MFH196428:MFH196429 LVL196428:LVL196429 LLP196428:LLP196429 LBT196428:LBT196429 KRX196428:KRX196429 KIB196428:KIB196429 JYF196428:JYF196429 JOJ196428:JOJ196429 JEN196428:JEN196429 IUR196428:IUR196429 IKV196428:IKV196429 IAZ196428:IAZ196429 HRD196428:HRD196429 HHH196428:HHH196429 GXL196428:GXL196429 GNP196428:GNP196429 GDT196428:GDT196429 FTX196428:FTX196429 FKB196428:FKB196429 FAF196428:FAF196429 EQJ196428:EQJ196429 EGN196428:EGN196429 DWR196428:DWR196429 DMV196428:DMV196429 DCZ196428:DCZ196429 CTD196428:CTD196429 CJH196428:CJH196429 BZL196428:BZL196429 BPP196428:BPP196429 BFT196428:BFT196429 AVX196428:AVX196429 AMB196428:AMB196429 ACF196428:ACF196429 SJ196428:SJ196429 IN196428:IN196429 WUZ130892:WUZ130893 WLD130892:WLD130893 WBH130892:WBH130893 VRL130892:VRL130893 VHP130892:VHP130893 UXT130892:UXT130893 UNX130892:UNX130893 UEB130892:UEB130893 TUF130892:TUF130893 TKJ130892:TKJ130893 TAN130892:TAN130893 SQR130892:SQR130893 SGV130892:SGV130893 RWZ130892:RWZ130893 RND130892:RND130893 RDH130892:RDH130893 QTL130892:QTL130893 QJP130892:QJP130893 PZT130892:PZT130893 PPX130892:PPX130893 PGB130892:PGB130893 OWF130892:OWF130893 OMJ130892:OMJ130893 OCN130892:OCN130893 NSR130892:NSR130893 NIV130892:NIV130893 MYZ130892:MYZ130893 MPD130892:MPD130893 MFH130892:MFH130893 LVL130892:LVL130893 LLP130892:LLP130893 LBT130892:LBT130893 KRX130892:KRX130893 KIB130892:KIB130893 JYF130892:JYF130893 JOJ130892:JOJ130893 JEN130892:JEN130893 IUR130892:IUR130893 IKV130892:IKV130893 IAZ130892:IAZ130893 HRD130892:HRD130893 HHH130892:HHH130893 GXL130892:GXL130893 GNP130892:GNP130893 GDT130892:GDT130893 FTX130892:FTX130893 FKB130892:FKB130893 FAF130892:FAF130893 EQJ130892:EQJ130893 EGN130892:EGN130893 DWR130892:DWR130893 DMV130892:DMV130893 DCZ130892:DCZ130893 CTD130892:CTD130893 CJH130892:CJH130893 BZL130892:BZL130893 BPP130892:BPP130893 BFT130892:BFT130893 AVX130892:AVX130893 AMB130892:AMB130893 ACF130892:ACF130893 SJ130892:SJ130893 IN130892:IN130893 WUZ65356:WUZ65357 WLD65356:WLD65357 WBH65356:WBH65357 VRL65356:VRL65357 VHP65356:VHP65357 UXT65356:UXT65357 UNX65356:UNX65357 UEB65356:UEB65357 TUF65356:TUF65357 TKJ65356:TKJ65357 TAN65356:TAN65357 SQR65356:SQR65357 SGV65356:SGV65357 RWZ65356:RWZ65357 RND65356:RND65357 RDH65356:RDH65357 QTL65356:QTL65357 QJP65356:QJP65357 PZT65356:PZT65357 PPX65356:PPX65357 PGB65356:PGB65357 OWF65356:OWF65357 OMJ65356:OMJ65357 OCN65356:OCN65357 NSR65356:NSR65357 NIV65356:NIV65357 MYZ65356:MYZ65357 MPD65356:MPD65357 MFH65356:MFH65357 LVL65356:LVL65357 LLP65356:LLP65357 LBT65356:LBT65357 KRX65356:KRX65357 KIB65356:KIB65357 JYF65356:JYF65357 JOJ65356:JOJ65357 JEN65356:JEN65357 IUR65356:IUR65357 IKV65356:IKV65357 IAZ65356:IAZ65357 HRD65356:HRD65357 HHH65356:HHH65357 GXL65356:GXL65357 GNP65356:GNP65357 GDT65356:GDT65357 FTX65356:FTX65357 FKB65356:FKB65357 FAF65356:FAF65357 EQJ65356:EQJ65357 EGN65356:EGN65357 DWR65356:DWR65357 DMV65356:DMV65357 DCZ65356:DCZ65357 CTD65356:CTD65357 CJH65356:CJH65357 BZL65356:BZL65357 BPP65356:BPP65357 BFT65356:BFT65357 AVX65356:AVX65357 AMB65356:AMB65357 WUZ6:WUZ49 IN6:IN49 SJ6:SJ49 ACF6:ACF49 AMB6:AMB49 AVX6:AVX49 BFT6:BFT49 BPP6:BPP49 BZL6:BZL49 CJH6:CJH49 CTD6:CTD49 DCZ6:DCZ49 DMV6:DMV49 DWR6:DWR49 EGN6:EGN49 EQJ6:EQJ49 FAF6:FAF49 FKB6:FKB49 FTX6:FTX49 GDT6:GDT49 GNP6:GNP49 GXL6:GXL49 HHH6:HHH49 HRD6:HRD49 IAZ6:IAZ49 IKV6:IKV49 IUR6:IUR49 JEN6:JEN49 JOJ6:JOJ49 JYF6:JYF49 KIB6:KIB49 KRX6:KRX49 LBT6:LBT49 LLP6:LLP49 LVL6:LVL49 MFH6:MFH49 MPD6:MPD49 MYZ6:MYZ49 NIV6:NIV49 NSR6:NSR49 OCN6:OCN49 OMJ6:OMJ49 OWF6:OWF49 PGB6:PGB49 PPX6:PPX49 PZT6:PZT49 QJP6:QJP49 QTL6:QTL49 RDH6:RDH49 RND6:RND49 RWZ6:RWZ49 SGV6:SGV49 SQR6:SQR49 TAN6:TAN49 TKJ6:TKJ49 TUF6:TUF49 UEB6:UEB49 UNX6:UNX49 UXT6:UXT49 VHP6:VHP49 VRL6:VRL49 WBH6:WBH49 WLD6:WLD49">
      <formula1>"없음,산재,공상,화재,폭발,환경,기타"</formula1>
    </dataValidation>
    <dataValidation type="list" allowBlank="1" showInputMessage="1" showErrorMessage="1" sqref="IY65356:IY65357 ACQ65356:ACQ65357 SU65356:SU65357 WVK982860:WVK982861 WLO982860:WLO982861 WBS982860:WBS982861 VRW982860:VRW982861 VIA982860:VIA982861 UYE982860:UYE982861 UOI982860:UOI982861 UEM982860:UEM982861 TUQ982860:TUQ982861 TKU982860:TKU982861 TAY982860:TAY982861 SRC982860:SRC982861 SHG982860:SHG982861 RXK982860:RXK982861 RNO982860:RNO982861 RDS982860:RDS982861 QTW982860:QTW982861 QKA982860:QKA982861 QAE982860:QAE982861 PQI982860:PQI982861 PGM982860:PGM982861 OWQ982860:OWQ982861 OMU982860:OMU982861 OCY982860:OCY982861 NTC982860:NTC982861 NJG982860:NJG982861 MZK982860:MZK982861 MPO982860:MPO982861 MFS982860:MFS982861 LVW982860:LVW982861 LMA982860:LMA982861 LCE982860:LCE982861 KSI982860:KSI982861 KIM982860:KIM982861 JYQ982860:JYQ982861 JOU982860:JOU982861 JEY982860:JEY982861 IVC982860:IVC982861 ILG982860:ILG982861 IBK982860:IBK982861 HRO982860:HRO982861 HHS982860:HHS982861 GXW982860:GXW982861 GOA982860:GOA982861 GEE982860:GEE982861 FUI982860:FUI982861 FKM982860:FKM982861 FAQ982860:FAQ982861 EQU982860:EQU982861 EGY982860:EGY982861 DXC982860:DXC982861 DNG982860:DNG982861 DDK982860:DDK982861 CTO982860:CTO982861 CJS982860:CJS982861 BZW982860:BZW982861 BQA982860:BQA982861 BGE982860:BGE982861 AWI982860:AWI982861 AMM982860:AMM982861 ACQ982860:ACQ982861 SU982860:SU982861 IY982860:IY982861 WVK917324:WVK917325 WLO917324:WLO917325 WBS917324:WBS917325 VRW917324:VRW917325 VIA917324:VIA917325 UYE917324:UYE917325 UOI917324:UOI917325 UEM917324:UEM917325 TUQ917324:TUQ917325 TKU917324:TKU917325 TAY917324:TAY917325 SRC917324:SRC917325 SHG917324:SHG917325 RXK917324:RXK917325 RNO917324:RNO917325 RDS917324:RDS917325 QTW917324:QTW917325 QKA917324:QKA917325 QAE917324:QAE917325 PQI917324:PQI917325 PGM917324:PGM917325 OWQ917324:OWQ917325 OMU917324:OMU917325 OCY917324:OCY917325 NTC917324:NTC917325 NJG917324:NJG917325 MZK917324:MZK917325 MPO917324:MPO917325 MFS917324:MFS917325 LVW917324:LVW917325 LMA917324:LMA917325 LCE917324:LCE917325 KSI917324:KSI917325 KIM917324:KIM917325 JYQ917324:JYQ917325 JOU917324:JOU917325 JEY917324:JEY917325 IVC917324:IVC917325 ILG917324:ILG917325 IBK917324:IBK917325 HRO917324:HRO917325 HHS917324:HHS917325 GXW917324:GXW917325 GOA917324:GOA917325 GEE917324:GEE917325 FUI917324:FUI917325 FKM917324:FKM917325 FAQ917324:FAQ917325 EQU917324:EQU917325 EGY917324:EGY917325 DXC917324:DXC917325 DNG917324:DNG917325 DDK917324:DDK917325 CTO917324:CTO917325 CJS917324:CJS917325 BZW917324:BZW917325 BQA917324:BQA917325 BGE917324:BGE917325 AWI917324:AWI917325 AMM917324:AMM917325 ACQ917324:ACQ917325 SU917324:SU917325 IY917324:IY917325 WVK851788:WVK851789 WLO851788:WLO851789 WBS851788:WBS851789 VRW851788:VRW851789 VIA851788:VIA851789 UYE851788:UYE851789 UOI851788:UOI851789 UEM851788:UEM851789 TUQ851788:TUQ851789 TKU851788:TKU851789 TAY851788:TAY851789 SRC851788:SRC851789 SHG851788:SHG851789 RXK851788:RXK851789 RNO851788:RNO851789 RDS851788:RDS851789 QTW851788:QTW851789 QKA851788:QKA851789 QAE851788:QAE851789 PQI851788:PQI851789 PGM851788:PGM851789 OWQ851788:OWQ851789 OMU851788:OMU851789 OCY851788:OCY851789 NTC851788:NTC851789 NJG851788:NJG851789 MZK851788:MZK851789 MPO851788:MPO851789 MFS851788:MFS851789 LVW851788:LVW851789 LMA851788:LMA851789 LCE851788:LCE851789 KSI851788:KSI851789 KIM851788:KIM851789 JYQ851788:JYQ851789 JOU851788:JOU851789 JEY851788:JEY851789 IVC851788:IVC851789 ILG851788:ILG851789 IBK851788:IBK851789 HRO851788:HRO851789 HHS851788:HHS851789 GXW851788:GXW851789 GOA851788:GOA851789 GEE851788:GEE851789 FUI851788:FUI851789 FKM851788:FKM851789 FAQ851788:FAQ851789 EQU851788:EQU851789 EGY851788:EGY851789 DXC851788:DXC851789 DNG851788:DNG851789 DDK851788:DDK851789 CTO851788:CTO851789 CJS851788:CJS851789 BZW851788:BZW851789 BQA851788:BQA851789 BGE851788:BGE851789 AWI851788:AWI851789 AMM851788:AMM851789 ACQ851788:ACQ851789 SU851788:SU851789 IY851788:IY851789 WVK786252:WVK786253 WLO786252:WLO786253 WBS786252:WBS786253 VRW786252:VRW786253 VIA786252:VIA786253 UYE786252:UYE786253 UOI786252:UOI786253 UEM786252:UEM786253 TUQ786252:TUQ786253 TKU786252:TKU786253 TAY786252:TAY786253 SRC786252:SRC786253 SHG786252:SHG786253 RXK786252:RXK786253 RNO786252:RNO786253 RDS786252:RDS786253 QTW786252:QTW786253 QKA786252:QKA786253 QAE786252:QAE786253 PQI786252:PQI786253 PGM786252:PGM786253 OWQ786252:OWQ786253 OMU786252:OMU786253 OCY786252:OCY786253 NTC786252:NTC786253 NJG786252:NJG786253 MZK786252:MZK786253 MPO786252:MPO786253 MFS786252:MFS786253 LVW786252:LVW786253 LMA786252:LMA786253 LCE786252:LCE786253 KSI786252:KSI786253 KIM786252:KIM786253 JYQ786252:JYQ786253 JOU786252:JOU786253 JEY786252:JEY786253 IVC786252:IVC786253 ILG786252:ILG786253 IBK786252:IBK786253 HRO786252:HRO786253 HHS786252:HHS786253 GXW786252:GXW786253 GOA786252:GOA786253 GEE786252:GEE786253 FUI786252:FUI786253 FKM786252:FKM786253 FAQ786252:FAQ786253 EQU786252:EQU786253 EGY786252:EGY786253 DXC786252:DXC786253 DNG786252:DNG786253 DDK786252:DDK786253 CTO786252:CTO786253 CJS786252:CJS786253 BZW786252:BZW786253 BQA786252:BQA786253 BGE786252:BGE786253 AWI786252:AWI786253 AMM786252:AMM786253 ACQ786252:ACQ786253 SU786252:SU786253 IY786252:IY786253 WVK720716:WVK720717 WLO720716:WLO720717 WBS720716:WBS720717 VRW720716:VRW720717 VIA720716:VIA720717 UYE720716:UYE720717 UOI720716:UOI720717 UEM720716:UEM720717 TUQ720716:TUQ720717 TKU720716:TKU720717 TAY720716:TAY720717 SRC720716:SRC720717 SHG720716:SHG720717 RXK720716:RXK720717 RNO720716:RNO720717 RDS720716:RDS720717 QTW720716:QTW720717 QKA720716:QKA720717 QAE720716:QAE720717 PQI720716:PQI720717 PGM720716:PGM720717 OWQ720716:OWQ720717 OMU720716:OMU720717 OCY720716:OCY720717 NTC720716:NTC720717 NJG720716:NJG720717 MZK720716:MZK720717 MPO720716:MPO720717 MFS720716:MFS720717 LVW720716:LVW720717 LMA720716:LMA720717 LCE720716:LCE720717 KSI720716:KSI720717 KIM720716:KIM720717 JYQ720716:JYQ720717 JOU720716:JOU720717 JEY720716:JEY720717 IVC720716:IVC720717 ILG720716:ILG720717 IBK720716:IBK720717 HRO720716:HRO720717 HHS720716:HHS720717 GXW720716:GXW720717 GOA720716:GOA720717 GEE720716:GEE720717 FUI720716:FUI720717 FKM720716:FKM720717 FAQ720716:FAQ720717 EQU720716:EQU720717 EGY720716:EGY720717 DXC720716:DXC720717 DNG720716:DNG720717 DDK720716:DDK720717 CTO720716:CTO720717 CJS720716:CJS720717 BZW720716:BZW720717 BQA720716:BQA720717 BGE720716:BGE720717 AWI720716:AWI720717 AMM720716:AMM720717 ACQ720716:ACQ720717 SU720716:SU720717 IY720716:IY720717 WVK655180:WVK655181 WLO655180:WLO655181 WBS655180:WBS655181 VRW655180:VRW655181 VIA655180:VIA655181 UYE655180:UYE655181 UOI655180:UOI655181 UEM655180:UEM655181 TUQ655180:TUQ655181 TKU655180:TKU655181 TAY655180:TAY655181 SRC655180:SRC655181 SHG655180:SHG655181 RXK655180:RXK655181 RNO655180:RNO655181 RDS655180:RDS655181 QTW655180:QTW655181 QKA655180:QKA655181 QAE655180:QAE655181 PQI655180:PQI655181 PGM655180:PGM655181 OWQ655180:OWQ655181 OMU655180:OMU655181 OCY655180:OCY655181 NTC655180:NTC655181 NJG655180:NJG655181 MZK655180:MZK655181 MPO655180:MPO655181 MFS655180:MFS655181 LVW655180:LVW655181 LMA655180:LMA655181 LCE655180:LCE655181 KSI655180:KSI655181 KIM655180:KIM655181 JYQ655180:JYQ655181 JOU655180:JOU655181 JEY655180:JEY655181 IVC655180:IVC655181 ILG655180:ILG655181 IBK655180:IBK655181 HRO655180:HRO655181 HHS655180:HHS655181 GXW655180:GXW655181 GOA655180:GOA655181 GEE655180:GEE655181 FUI655180:FUI655181 FKM655180:FKM655181 FAQ655180:FAQ655181 EQU655180:EQU655181 EGY655180:EGY655181 DXC655180:DXC655181 DNG655180:DNG655181 DDK655180:DDK655181 CTO655180:CTO655181 CJS655180:CJS655181 BZW655180:BZW655181 BQA655180:BQA655181 BGE655180:BGE655181 AWI655180:AWI655181 AMM655180:AMM655181 ACQ655180:ACQ655181 SU655180:SU655181 IY655180:IY655181 WVK589644:WVK589645 WLO589644:WLO589645 WBS589644:WBS589645 VRW589644:VRW589645 VIA589644:VIA589645 UYE589644:UYE589645 UOI589644:UOI589645 UEM589644:UEM589645 TUQ589644:TUQ589645 TKU589644:TKU589645 TAY589644:TAY589645 SRC589644:SRC589645 SHG589644:SHG589645 RXK589644:RXK589645 RNO589644:RNO589645 RDS589644:RDS589645 QTW589644:QTW589645 QKA589644:QKA589645 QAE589644:QAE589645 PQI589644:PQI589645 PGM589644:PGM589645 OWQ589644:OWQ589645 OMU589644:OMU589645 OCY589644:OCY589645 NTC589644:NTC589645 NJG589644:NJG589645 MZK589644:MZK589645 MPO589644:MPO589645 MFS589644:MFS589645 LVW589644:LVW589645 LMA589644:LMA589645 LCE589644:LCE589645 KSI589644:KSI589645 KIM589644:KIM589645 JYQ589644:JYQ589645 JOU589644:JOU589645 JEY589644:JEY589645 IVC589644:IVC589645 ILG589644:ILG589645 IBK589644:IBK589645 HRO589644:HRO589645 HHS589644:HHS589645 GXW589644:GXW589645 GOA589644:GOA589645 GEE589644:GEE589645 FUI589644:FUI589645 FKM589644:FKM589645 FAQ589644:FAQ589645 EQU589644:EQU589645 EGY589644:EGY589645 DXC589644:DXC589645 DNG589644:DNG589645 DDK589644:DDK589645 CTO589644:CTO589645 CJS589644:CJS589645 BZW589644:BZW589645 BQA589644:BQA589645 BGE589644:BGE589645 AWI589644:AWI589645 AMM589644:AMM589645 ACQ589644:ACQ589645 SU589644:SU589645 IY589644:IY589645 WVK524108:WVK524109 WLO524108:WLO524109 WBS524108:WBS524109 VRW524108:VRW524109 VIA524108:VIA524109 UYE524108:UYE524109 UOI524108:UOI524109 UEM524108:UEM524109 TUQ524108:TUQ524109 TKU524108:TKU524109 TAY524108:TAY524109 SRC524108:SRC524109 SHG524108:SHG524109 RXK524108:RXK524109 RNO524108:RNO524109 RDS524108:RDS524109 QTW524108:QTW524109 QKA524108:QKA524109 QAE524108:QAE524109 PQI524108:PQI524109 PGM524108:PGM524109 OWQ524108:OWQ524109 OMU524108:OMU524109 OCY524108:OCY524109 NTC524108:NTC524109 NJG524108:NJG524109 MZK524108:MZK524109 MPO524108:MPO524109 MFS524108:MFS524109 LVW524108:LVW524109 LMA524108:LMA524109 LCE524108:LCE524109 KSI524108:KSI524109 KIM524108:KIM524109 JYQ524108:JYQ524109 JOU524108:JOU524109 JEY524108:JEY524109 IVC524108:IVC524109 ILG524108:ILG524109 IBK524108:IBK524109 HRO524108:HRO524109 HHS524108:HHS524109 GXW524108:GXW524109 GOA524108:GOA524109 GEE524108:GEE524109 FUI524108:FUI524109 FKM524108:FKM524109 FAQ524108:FAQ524109 EQU524108:EQU524109 EGY524108:EGY524109 DXC524108:DXC524109 DNG524108:DNG524109 DDK524108:DDK524109 CTO524108:CTO524109 CJS524108:CJS524109 BZW524108:BZW524109 BQA524108:BQA524109 BGE524108:BGE524109 AWI524108:AWI524109 AMM524108:AMM524109 ACQ524108:ACQ524109 SU524108:SU524109 IY524108:IY524109 WVK458572:WVK458573 WLO458572:WLO458573 WBS458572:WBS458573 VRW458572:VRW458573 VIA458572:VIA458573 UYE458572:UYE458573 UOI458572:UOI458573 UEM458572:UEM458573 TUQ458572:TUQ458573 TKU458572:TKU458573 TAY458572:TAY458573 SRC458572:SRC458573 SHG458572:SHG458573 RXK458572:RXK458573 RNO458572:RNO458573 RDS458572:RDS458573 QTW458572:QTW458573 QKA458572:QKA458573 QAE458572:QAE458573 PQI458572:PQI458573 PGM458572:PGM458573 OWQ458572:OWQ458573 OMU458572:OMU458573 OCY458572:OCY458573 NTC458572:NTC458573 NJG458572:NJG458573 MZK458572:MZK458573 MPO458572:MPO458573 MFS458572:MFS458573 LVW458572:LVW458573 LMA458572:LMA458573 LCE458572:LCE458573 KSI458572:KSI458573 KIM458572:KIM458573 JYQ458572:JYQ458573 JOU458572:JOU458573 JEY458572:JEY458573 IVC458572:IVC458573 ILG458572:ILG458573 IBK458572:IBK458573 HRO458572:HRO458573 HHS458572:HHS458573 GXW458572:GXW458573 GOA458572:GOA458573 GEE458572:GEE458573 FUI458572:FUI458573 FKM458572:FKM458573 FAQ458572:FAQ458573 EQU458572:EQU458573 EGY458572:EGY458573 DXC458572:DXC458573 DNG458572:DNG458573 DDK458572:DDK458573 CTO458572:CTO458573 CJS458572:CJS458573 BZW458572:BZW458573 BQA458572:BQA458573 BGE458572:BGE458573 AWI458572:AWI458573 AMM458572:AMM458573 ACQ458572:ACQ458573 SU458572:SU458573 IY458572:IY458573 WVK393036:WVK393037 WLO393036:WLO393037 WBS393036:WBS393037 VRW393036:VRW393037 VIA393036:VIA393037 UYE393036:UYE393037 UOI393036:UOI393037 UEM393036:UEM393037 TUQ393036:TUQ393037 TKU393036:TKU393037 TAY393036:TAY393037 SRC393036:SRC393037 SHG393036:SHG393037 RXK393036:RXK393037 RNO393036:RNO393037 RDS393036:RDS393037 QTW393036:QTW393037 QKA393036:QKA393037 QAE393036:QAE393037 PQI393036:PQI393037 PGM393036:PGM393037 OWQ393036:OWQ393037 OMU393036:OMU393037 OCY393036:OCY393037 NTC393036:NTC393037 NJG393036:NJG393037 MZK393036:MZK393037 MPO393036:MPO393037 MFS393036:MFS393037 LVW393036:LVW393037 LMA393036:LMA393037 LCE393036:LCE393037 KSI393036:KSI393037 KIM393036:KIM393037 JYQ393036:JYQ393037 JOU393036:JOU393037 JEY393036:JEY393037 IVC393036:IVC393037 ILG393036:ILG393037 IBK393036:IBK393037 HRO393036:HRO393037 HHS393036:HHS393037 GXW393036:GXW393037 GOA393036:GOA393037 GEE393036:GEE393037 FUI393036:FUI393037 FKM393036:FKM393037 FAQ393036:FAQ393037 EQU393036:EQU393037 EGY393036:EGY393037 DXC393036:DXC393037 DNG393036:DNG393037 DDK393036:DDK393037 CTO393036:CTO393037 CJS393036:CJS393037 BZW393036:BZW393037 BQA393036:BQA393037 BGE393036:BGE393037 AWI393036:AWI393037 AMM393036:AMM393037 ACQ393036:ACQ393037 SU393036:SU393037 IY393036:IY393037 WVK327500:WVK327501 WLO327500:WLO327501 WBS327500:WBS327501 VRW327500:VRW327501 VIA327500:VIA327501 UYE327500:UYE327501 UOI327500:UOI327501 UEM327500:UEM327501 TUQ327500:TUQ327501 TKU327500:TKU327501 TAY327500:TAY327501 SRC327500:SRC327501 SHG327500:SHG327501 RXK327500:RXK327501 RNO327500:RNO327501 RDS327500:RDS327501 QTW327500:QTW327501 QKA327500:QKA327501 QAE327500:QAE327501 PQI327500:PQI327501 PGM327500:PGM327501 OWQ327500:OWQ327501 OMU327500:OMU327501 OCY327500:OCY327501 NTC327500:NTC327501 NJG327500:NJG327501 MZK327500:MZK327501 MPO327500:MPO327501 MFS327500:MFS327501 LVW327500:LVW327501 LMA327500:LMA327501 LCE327500:LCE327501 KSI327500:KSI327501 KIM327500:KIM327501 JYQ327500:JYQ327501 JOU327500:JOU327501 JEY327500:JEY327501 IVC327500:IVC327501 ILG327500:ILG327501 IBK327500:IBK327501 HRO327500:HRO327501 HHS327500:HHS327501 GXW327500:GXW327501 GOA327500:GOA327501 GEE327500:GEE327501 FUI327500:FUI327501 FKM327500:FKM327501 FAQ327500:FAQ327501 EQU327500:EQU327501 EGY327500:EGY327501 DXC327500:DXC327501 DNG327500:DNG327501 DDK327500:DDK327501 CTO327500:CTO327501 CJS327500:CJS327501 BZW327500:BZW327501 BQA327500:BQA327501 BGE327500:BGE327501 AWI327500:AWI327501 AMM327500:AMM327501 ACQ327500:ACQ327501 SU327500:SU327501 IY327500:IY327501 WVK261964:WVK261965 WLO261964:WLO261965 WBS261964:WBS261965 VRW261964:VRW261965 VIA261964:VIA261965 UYE261964:UYE261965 UOI261964:UOI261965 UEM261964:UEM261965 TUQ261964:TUQ261965 TKU261964:TKU261965 TAY261964:TAY261965 SRC261964:SRC261965 SHG261964:SHG261965 RXK261964:RXK261965 RNO261964:RNO261965 RDS261964:RDS261965 QTW261964:QTW261965 QKA261964:QKA261965 QAE261964:QAE261965 PQI261964:PQI261965 PGM261964:PGM261965 OWQ261964:OWQ261965 OMU261964:OMU261965 OCY261964:OCY261965 NTC261964:NTC261965 NJG261964:NJG261965 MZK261964:MZK261965 MPO261964:MPO261965 MFS261964:MFS261965 LVW261964:LVW261965 LMA261964:LMA261965 LCE261964:LCE261965 KSI261964:KSI261965 KIM261964:KIM261965 JYQ261964:JYQ261965 JOU261964:JOU261965 JEY261964:JEY261965 IVC261964:IVC261965 ILG261964:ILG261965 IBK261964:IBK261965 HRO261964:HRO261965 HHS261964:HHS261965 GXW261964:GXW261965 GOA261964:GOA261965 GEE261964:GEE261965 FUI261964:FUI261965 FKM261964:FKM261965 FAQ261964:FAQ261965 EQU261964:EQU261965 EGY261964:EGY261965 DXC261964:DXC261965 DNG261964:DNG261965 DDK261964:DDK261965 CTO261964:CTO261965 CJS261964:CJS261965 BZW261964:BZW261965 BQA261964:BQA261965 BGE261964:BGE261965 AWI261964:AWI261965 AMM261964:AMM261965 ACQ261964:ACQ261965 SU261964:SU261965 IY261964:IY261965 WVK196428:WVK196429 WLO196428:WLO196429 WBS196428:WBS196429 VRW196428:VRW196429 VIA196428:VIA196429 UYE196428:UYE196429 UOI196428:UOI196429 UEM196428:UEM196429 TUQ196428:TUQ196429 TKU196428:TKU196429 TAY196428:TAY196429 SRC196428:SRC196429 SHG196428:SHG196429 RXK196428:RXK196429 RNO196428:RNO196429 RDS196428:RDS196429 QTW196428:QTW196429 QKA196428:QKA196429 QAE196428:QAE196429 PQI196428:PQI196429 PGM196428:PGM196429 OWQ196428:OWQ196429 OMU196428:OMU196429 OCY196428:OCY196429 NTC196428:NTC196429 NJG196428:NJG196429 MZK196428:MZK196429 MPO196428:MPO196429 MFS196428:MFS196429 LVW196428:LVW196429 LMA196428:LMA196429 LCE196428:LCE196429 KSI196428:KSI196429 KIM196428:KIM196429 JYQ196428:JYQ196429 JOU196428:JOU196429 JEY196428:JEY196429 IVC196428:IVC196429 ILG196428:ILG196429 IBK196428:IBK196429 HRO196428:HRO196429 HHS196428:HHS196429 GXW196428:GXW196429 GOA196428:GOA196429 GEE196428:GEE196429 FUI196428:FUI196429 FKM196428:FKM196429 FAQ196428:FAQ196429 EQU196428:EQU196429 EGY196428:EGY196429 DXC196428:DXC196429 DNG196428:DNG196429 DDK196428:DDK196429 CTO196428:CTO196429 CJS196428:CJS196429 BZW196428:BZW196429 BQA196428:BQA196429 BGE196428:BGE196429 AWI196428:AWI196429 AMM196428:AMM196429 ACQ196428:ACQ196429 SU196428:SU196429 IY196428:IY196429 WVK130892:WVK130893 WLO130892:WLO130893 WBS130892:WBS130893 VRW130892:VRW130893 VIA130892:VIA130893 UYE130892:UYE130893 UOI130892:UOI130893 UEM130892:UEM130893 TUQ130892:TUQ130893 TKU130892:TKU130893 TAY130892:TAY130893 SRC130892:SRC130893 SHG130892:SHG130893 RXK130892:RXK130893 RNO130892:RNO130893 RDS130892:RDS130893 QTW130892:QTW130893 QKA130892:QKA130893 QAE130892:QAE130893 PQI130892:PQI130893 PGM130892:PGM130893 OWQ130892:OWQ130893 OMU130892:OMU130893 OCY130892:OCY130893 NTC130892:NTC130893 NJG130892:NJG130893 MZK130892:MZK130893 MPO130892:MPO130893 MFS130892:MFS130893 LVW130892:LVW130893 LMA130892:LMA130893 LCE130892:LCE130893 KSI130892:KSI130893 KIM130892:KIM130893 JYQ130892:JYQ130893 JOU130892:JOU130893 JEY130892:JEY130893 IVC130892:IVC130893 ILG130892:ILG130893 IBK130892:IBK130893 HRO130892:HRO130893 HHS130892:HHS130893 GXW130892:GXW130893 GOA130892:GOA130893 GEE130892:GEE130893 FUI130892:FUI130893 FKM130892:FKM130893 FAQ130892:FAQ130893 EQU130892:EQU130893 EGY130892:EGY130893 DXC130892:DXC130893 DNG130892:DNG130893 DDK130892:DDK130893 CTO130892:CTO130893 CJS130892:CJS130893 BZW130892:BZW130893 BQA130892:BQA130893 BGE130892:BGE130893 AWI130892:AWI130893 AMM130892:AMM130893 ACQ130892:ACQ130893 SU130892:SU130893 IY130892:IY130893 WVK65356:WVK65357 WLO65356:WLO65357 WBS65356:WBS65357 VRW65356:VRW65357 VIA65356:VIA65357 UYE65356:UYE65357 UOI65356:UOI65357 UEM65356:UEM65357 TUQ65356:TUQ65357 TKU65356:TKU65357 TAY65356:TAY65357 SRC65356:SRC65357 SHG65356:SHG65357 RXK65356:RXK65357 RNO65356:RNO65357 RDS65356:RDS65357 QTW65356:QTW65357 QKA65356:QKA65357 QAE65356:QAE65357 PQI65356:PQI65357 PGM65356:PGM65357 OWQ65356:OWQ65357 OMU65356:OMU65357 OCY65356:OCY65357 NTC65356:NTC65357 NJG65356:NJG65357 MZK65356:MZK65357 MPO65356:MPO65357 MFS65356:MFS65357 LVW65356:LVW65357 LMA65356:LMA65357 LCE65356:LCE65357 KSI65356:KSI65357 KIM65356:KIM65357 JYQ65356:JYQ65357 JOU65356:JOU65357 JEY65356:JEY65357 IVC65356:IVC65357 ILG65356:ILG65357 IBK65356:IBK65357 HRO65356:HRO65357 HHS65356:HHS65357 GXW65356:GXW65357 GOA65356:GOA65357 GEE65356:GEE65357 FUI65356:FUI65357 FKM65356:FKM65357 FAQ65356:FAQ65357 EQU65356:EQU65357 EGY65356:EGY65357 DXC65356:DXC65357 DNG65356:DNG65357 DDK65356:DDK65357 CTO65356:CTO65357 CJS65356:CJS65357 BZW65356:BZW65357 BQA65356:BQA65357 BGE65356:BGE65357 AWI65356:AWI65357 AMM65356:AMM65357 WVK6:WVK49 WLO6:WLO49 WBS6:WBS49 IY6:IY49 SU6:SU49 ACQ6:ACQ49 AMM6:AMM49 AWI6:AWI49 BGE6:BGE49 BQA6:BQA49 BZW6:BZW49 CJS6:CJS49 CTO6:CTO49 DDK6:DDK49 DNG6:DNG49 DXC6:DXC49 EGY6:EGY49 EQU6:EQU49 FAQ6:FAQ49 FKM6:FKM49 FUI6:FUI49 GEE6:GEE49 GOA6:GOA49 GXW6:GXW49 HHS6:HHS49 HRO6:HRO49 IBK6:IBK49 ILG6:ILG49 IVC6:IVC49 JEY6:JEY49 JOU6:JOU49 JYQ6:JYQ49 KIM6:KIM49 KSI6:KSI49 LCE6:LCE49 LMA6:LMA49 LVW6:LVW49 MFS6:MFS49 MPO6:MPO49 MZK6:MZK49 NJG6:NJG49 NTC6:NTC49 OCY6:OCY49 OMU6:OMU49 OWQ6:OWQ49 PGM6:PGM49 PQI6:PQI49 QAE6:QAE49 QKA6:QKA49 QTW6:QTW49 RDS6:RDS49 RNO6:RNO49 RXK6:RXK49 SHG6:SHG49 SRC6:SRC49 TAY6:TAY49 TKU6:TKU49 TUQ6:TUQ49 UEM6:UEM49 UOI6:UOI49 UYE6:UYE49 VIA6:VIA49 VRW6:VRW49">
      <formula1>"주전,2교대,3교대"</formula1>
    </dataValidation>
    <dataValidation type="list" allowBlank="1" showInputMessage="1" showErrorMessage="1" sqref="WUX982860:WUX982862 WLB982860:WLB982862 WBF982860:WBF982862 VRJ982860:VRJ982862 VHN982860:VHN982862 UXR982860:UXR982862 UNV982860:UNV982862 UDZ982860:UDZ982862 TUD982860:TUD982862 TKH982860:TKH982862 TAL982860:TAL982862 SQP982860:SQP982862 SGT982860:SGT982862 RWX982860:RWX982862 RNB982860:RNB982862 RDF982860:RDF982862 QTJ982860:QTJ982862 QJN982860:QJN982862 PZR982860:PZR982862 PPV982860:PPV982862 PFZ982860:PFZ982862 OWD982860:OWD982862 OMH982860:OMH982862 OCL982860:OCL982862 NSP982860:NSP982862 NIT982860:NIT982862 MYX982860:MYX982862 MPB982860:MPB982862 MFF982860:MFF982862 LVJ982860:LVJ982862 LLN982860:LLN982862 LBR982860:LBR982862 KRV982860:KRV982862 KHZ982860:KHZ982862 JYD982860:JYD982862 JOH982860:JOH982862 JEL982860:JEL982862 IUP982860:IUP982862 IKT982860:IKT982862 IAX982860:IAX982862 HRB982860:HRB982862 HHF982860:HHF982862 GXJ982860:GXJ982862 GNN982860:GNN982862 GDR982860:GDR982862 FTV982860:FTV982862 FJZ982860:FJZ982862 FAD982860:FAD982862 EQH982860:EQH982862 EGL982860:EGL982862 DWP982860:DWP982862 DMT982860:DMT982862 DCX982860:DCX982862 CTB982860:CTB982862 CJF982860:CJF982862 BZJ982860:BZJ982862 BPN982860:BPN982862 BFR982860:BFR982862 AVV982860:AVV982862 ALZ982860:ALZ982862 ACD982860:ACD982862 SH982860:SH982862 IL982860:IL982862 WUX917324:WUX917326 WLB917324:WLB917326 WBF917324:WBF917326 VRJ917324:VRJ917326 VHN917324:VHN917326 UXR917324:UXR917326 UNV917324:UNV917326 UDZ917324:UDZ917326 TUD917324:TUD917326 TKH917324:TKH917326 TAL917324:TAL917326 SQP917324:SQP917326 SGT917324:SGT917326 RWX917324:RWX917326 RNB917324:RNB917326 RDF917324:RDF917326 QTJ917324:QTJ917326 QJN917324:QJN917326 PZR917324:PZR917326 PPV917324:PPV917326 PFZ917324:PFZ917326 OWD917324:OWD917326 OMH917324:OMH917326 OCL917324:OCL917326 NSP917324:NSP917326 NIT917324:NIT917326 MYX917324:MYX917326 MPB917324:MPB917326 MFF917324:MFF917326 LVJ917324:LVJ917326 LLN917324:LLN917326 LBR917324:LBR917326 KRV917324:KRV917326 KHZ917324:KHZ917326 JYD917324:JYD917326 JOH917324:JOH917326 JEL917324:JEL917326 IUP917324:IUP917326 IKT917324:IKT917326 IAX917324:IAX917326 HRB917324:HRB917326 HHF917324:HHF917326 GXJ917324:GXJ917326 GNN917324:GNN917326 GDR917324:GDR917326 FTV917324:FTV917326 FJZ917324:FJZ917326 FAD917324:FAD917326 EQH917324:EQH917326 EGL917324:EGL917326 DWP917324:DWP917326 DMT917324:DMT917326 DCX917324:DCX917326 CTB917324:CTB917326 CJF917324:CJF917326 BZJ917324:BZJ917326 BPN917324:BPN917326 BFR917324:BFR917326 AVV917324:AVV917326 ALZ917324:ALZ917326 ACD917324:ACD917326 SH917324:SH917326 IL917324:IL917326 WUX851788:WUX851790 WLB851788:WLB851790 WBF851788:WBF851790 VRJ851788:VRJ851790 VHN851788:VHN851790 UXR851788:UXR851790 UNV851788:UNV851790 UDZ851788:UDZ851790 TUD851788:TUD851790 TKH851788:TKH851790 TAL851788:TAL851790 SQP851788:SQP851790 SGT851788:SGT851790 RWX851788:RWX851790 RNB851788:RNB851790 RDF851788:RDF851790 QTJ851788:QTJ851790 QJN851788:QJN851790 PZR851788:PZR851790 PPV851788:PPV851790 PFZ851788:PFZ851790 OWD851788:OWD851790 OMH851788:OMH851790 OCL851788:OCL851790 NSP851788:NSP851790 NIT851788:NIT851790 MYX851788:MYX851790 MPB851788:MPB851790 MFF851788:MFF851790 LVJ851788:LVJ851790 LLN851788:LLN851790 LBR851788:LBR851790 KRV851788:KRV851790 KHZ851788:KHZ851790 JYD851788:JYD851790 JOH851788:JOH851790 JEL851788:JEL851790 IUP851788:IUP851790 IKT851788:IKT851790 IAX851788:IAX851790 HRB851788:HRB851790 HHF851788:HHF851790 GXJ851788:GXJ851790 GNN851788:GNN851790 GDR851788:GDR851790 FTV851788:FTV851790 FJZ851788:FJZ851790 FAD851788:FAD851790 EQH851788:EQH851790 EGL851788:EGL851790 DWP851788:DWP851790 DMT851788:DMT851790 DCX851788:DCX851790 CTB851788:CTB851790 CJF851788:CJF851790 BZJ851788:BZJ851790 BPN851788:BPN851790 BFR851788:BFR851790 AVV851788:AVV851790 ALZ851788:ALZ851790 ACD851788:ACD851790 SH851788:SH851790 IL851788:IL851790 WUX786252:WUX786254 WLB786252:WLB786254 WBF786252:WBF786254 VRJ786252:VRJ786254 VHN786252:VHN786254 UXR786252:UXR786254 UNV786252:UNV786254 UDZ786252:UDZ786254 TUD786252:TUD786254 TKH786252:TKH786254 TAL786252:TAL786254 SQP786252:SQP786254 SGT786252:SGT786254 RWX786252:RWX786254 RNB786252:RNB786254 RDF786252:RDF786254 QTJ786252:QTJ786254 QJN786252:QJN786254 PZR786252:PZR786254 PPV786252:PPV786254 PFZ786252:PFZ786254 OWD786252:OWD786254 OMH786252:OMH786254 OCL786252:OCL786254 NSP786252:NSP786254 NIT786252:NIT786254 MYX786252:MYX786254 MPB786252:MPB786254 MFF786252:MFF786254 LVJ786252:LVJ786254 LLN786252:LLN786254 LBR786252:LBR786254 KRV786252:KRV786254 KHZ786252:KHZ786254 JYD786252:JYD786254 JOH786252:JOH786254 JEL786252:JEL786254 IUP786252:IUP786254 IKT786252:IKT786254 IAX786252:IAX786254 HRB786252:HRB786254 HHF786252:HHF786254 GXJ786252:GXJ786254 GNN786252:GNN786254 GDR786252:GDR786254 FTV786252:FTV786254 FJZ786252:FJZ786254 FAD786252:FAD786254 EQH786252:EQH786254 EGL786252:EGL786254 DWP786252:DWP786254 DMT786252:DMT786254 DCX786252:DCX786254 CTB786252:CTB786254 CJF786252:CJF786254 BZJ786252:BZJ786254 BPN786252:BPN786254 BFR786252:BFR786254 AVV786252:AVV786254 ALZ786252:ALZ786254 ACD786252:ACD786254 SH786252:SH786254 IL786252:IL786254 WUX720716:WUX720718 WLB720716:WLB720718 WBF720716:WBF720718 VRJ720716:VRJ720718 VHN720716:VHN720718 UXR720716:UXR720718 UNV720716:UNV720718 UDZ720716:UDZ720718 TUD720716:TUD720718 TKH720716:TKH720718 TAL720716:TAL720718 SQP720716:SQP720718 SGT720716:SGT720718 RWX720716:RWX720718 RNB720716:RNB720718 RDF720716:RDF720718 QTJ720716:QTJ720718 QJN720716:QJN720718 PZR720716:PZR720718 PPV720716:PPV720718 PFZ720716:PFZ720718 OWD720716:OWD720718 OMH720716:OMH720718 OCL720716:OCL720718 NSP720716:NSP720718 NIT720716:NIT720718 MYX720716:MYX720718 MPB720716:MPB720718 MFF720716:MFF720718 LVJ720716:LVJ720718 LLN720716:LLN720718 LBR720716:LBR720718 KRV720716:KRV720718 KHZ720716:KHZ720718 JYD720716:JYD720718 JOH720716:JOH720718 JEL720716:JEL720718 IUP720716:IUP720718 IKT720716:IKT720718 IAX720716:IAX720718 HRB720716:HRB720718 HHF720716:HHF720718 GXJ720716:GXJ720718 GNN720716:GNN720718 GDR720716:GDR720718 FTV720716:FTV720718 FJZ720716:FJZ720718 FAD720716:FAD720718 EQH720716:EQH720718 EGL720716:EGL720718 DWP720716:DWP720718 DMT720716:DMT720718 DCX720716:DCX720718 CTB720716:CTB720718 CJF720716:CJF720718 BZJ720716:BZJ720718 BPN720716:BPN720718 BFR720716:BFR720718 AVV720716:AVV720718 ALZ720716:ALZ720718 ACD720716:ACD720718 SH720716:SH720718 IL720716:IL720718 WUX655180:WUX655182 WLB655180:WLB655182 WBF655180:WBF655182 VRJ655180:VRJ655182 VHN655180:VHN655182 UXR655180:UXR655182 UNV655180:UNV655182 UDZ655180:UDZ655182 TUD655180:TUD655182 TKH655180:TKH655182 TAL655180:TAL655182 SQP655180:SQP655182 SGT655180:SGT655182 RWX655180:RWX655182 RNB655180:RNB655182 RDF655180:RDF655182 QTJ655180:QTJ655182 QJN655180:QJN655182 PZR655180:PZR655182 PPV655180:PPV655182 PFZ655180:PFZ655182 OWD655180:OWD655182 OMH655180:OMH655182 OCL655180:OCL655182 NSP655180:NSP655182 NIT655180:NIT655182 MYX655180:MYX655182 MPB655180:MPB655182 MFF655180:MFF655182 LVJ655180:LVJ655182 LLN655180:LLN655182 LBR655180:LBR655182 KRV655180:KRV655182 KHZ655180:KHZ655182 JYD655180:JYD655182 JOH655180:JOH655182 JEL655180:JEL655182 IUP655180:IUP655182 IKT655180:IKT655182 IAX655180:IAX655182 HRB655180:HRB655182 HHF655180:HHF655182 GXJ655180:GXJ655182 GNN655180:GNN655182 GDR655180:GDR655182 FTV655180:FTV655182 FJZ655180:FJZ655182 FAD655180:FAD655182 EQH655180:EQH655182 EGL655180:EGL655182 DWP655180:DWP655182 DMT655180:DMT655182 DCX655180:DCX655182 CTB655180:CTB655182 CJF655180:CJF655182 BZJ655180:BZJ655182 BPN655180:BPN655182 BFR655180:BFR655182 AVV655180:AVV655182 ALZ655180:ALZ655182 ACD655180:ACD655182 SH655180:SH655182 IL655180:IL655182 WUX589644:WUX589646 WLB589644:WLB589646 WBF589644:WBF589646 VRJ589644:VRJ589646 VHN589644:VHN589646 UXR589644:UXR589646 UNV589644:UNV589646 UDZ589644:UDZ589646 TUD589644:TUD589646 TKH589644:TKH589646 TAL589644:TAL589646 SQP589644:SQP589646 SGT589644:SGT589646 RWX589644:RWX589646 RNB589644:RNB589646 RDF589644:RDF589646 QTJ589644:QTJ589646 QJN589644:QJN589646 PZR589644:PZR589646 PPV589644:PPV589646 PFZ589644:PFZ589646 OWD589644:OWD589646 OMH589644:OMH589646 OCL589644:OCL589646 NSP589644:NSP589646 NIT589644:NIT589646 MYX589644:MYX589646 MPB589644:MPB589646 MFF589644:MFF589646 LVJ589644:LVJ589646 LLN589644:LLN589646 LBR589644:LBR589646 KRV589644:KRV589646 KHZ589644:KHZ589646 JYD589644:JYD589646 JOH589644:JOH589646 JEL589644:JEL589646 IUP589644:IUP589646 IKT589644:IKT589646 IAX589644:IAX589646 HRB589644:HRB589646 HHF589644:HHF589646 GXJ589644:GXJ589646 GNN589644:GNN589646 GDR589644:GDR589646 FTV589644:FTV589646 FJZ589644:FJZ589646 FAD589644:FAD589646 EQH589644:EQH589646 EGL589644:EGL589646 DWP589644:DWP589646 DMT589644:DMT589646 DCX589644:DCX589646 CTB589644:CTB589646 CJF589644:CJF589646 BZJ589644:BZJ589646 BPN589644:BPN589646 BFR589644:BFR589646 AVV589644:AVV589646 ALZ589644:ALZ589646 ACD589644:ACD589646 SH589644:SH589646 IL589644:IL589646 WUX524108:WUX524110 WLB524108:WLB524110 WBF524108:WBF524110 VRJ524108:VRJ524110 VHN524108:VHN524110 UXR524108:UXR524110 UNV524108:UNV524110 UDZ524108:UDZ524110 TUD524108:TUD524110 TKH524108:TKH524110 TAL524108:TAL524110 SQP524108:SQP524110 SGT524108:SGT524110 RWX524108:RWX524110 RNB524108:RNB524110 RDF524108:RDF524110 QTJ524108:QTJ524110 QJN524108:QJN524110 PZR524108:PZR524110 PPV524108:PPV524110 PFZ524108:PFZ524110 OWD524108:OWD524110 OMH524108:OMH524110 OCL524108:OCL524110 NSP524108:NSP524110 NIT524108:NIT524110 MYX524108:MYX524110 MPB524108:MPB524110 MFF524108:MFF524110 LVJ524108:LVJ524110 LLN524108:LLN524110 LBR524108:LBR524110 KRV524108:KRV524110 KHZ524108:KHZ524110 JYD524108:JYD524110 JOH524108:JOH524110 JEL524108:JEL524110 IUP524108:IUP524110 IKT524108:IKT524110 IAX524108:IAX524110 HRB524108:HRB524110 HHF524108:HHF524110 GXJ524108:GXJ524110 GNN524108:GNN524110 GDR524108:GDR524110 FTV524108:FTV524110 FJZ524108:FJZ524110 FAD524108:FAD524110 EQH524108:EQH524110 EGL524108:EGL524110 DWP524108:DWP524110 DMT524108:DMT524110 DCX524108:DCX524110 CTB524108:CTB524110 CJF524108:CJF524110 BZJ524108:BZJ524110 BPN524108:BPN524110 BFR524108:BFR524110 AVV524108:AVV524110 ALZ524108:ALZ524110 ACD524108:ACD524110 SH524108:SH524110 IL524108:IL524110 WUX458572:WUX458574 WLB458572:WLB458574 WBF458572:WBF458574 VRJ458572:VRJ458574 VHN458572:VHN458574 UXR458572:UXR458574 UNV458572:UNV458574 UDZ458572:UDZ458574 TUD458572:TUD458574 TKH458572:TKH458574 TAL458572:TAL458574 SQP458572:SQP458574 SGT458572:SGT458574 RWX458572:RWX458574 RNB458572:RNB458574 RDF458572:RDF458574 QTJ458572:QTJ458574 QJN458572:QJN458574 PZR458572:PZR458574 PPV458572:PPV458574 PFZ458572:PFZ458574 OWD458572:OWD458574 OMH458572:OMH458574 OCL458572:OCL458574 NSP458572:NSP458574 NIT458572:NIT458574 MYX458572:MYX458574 MPB458572:MPB458574 MFF458572:MFF458574 LVJ458572:LVJ458574 LLN458572:LLN458574 LBR458572:LBR458574 KRV458572:KRV458574 KHZ458572:KHZ458574 JYD458572:JYD458574 JOH458572:JOH458574 JEL458572:JEL458574 IUP458572:IUP458574 IKT458572:IKT458574 IAX458572:IAX458574 HRB458572:HRB458574 HHF458572:HHF458574 GXJ458572:GXJ458574 GNN458572:GNN458574 GDR458572:GDR458574 FTV458572:FTV458574 FJZ458572:FJZ458574 FAD458572:FAD458574 EQH458572:EQH458574 EGL458572:EGL458574 DWP458572:DWP458574 DMT458572:DMT458574 DCX458572:DCX458574 CTB458572:CTB458574 CJF458572:CJF458574 BZJ458572:BZJ458574 BPN458572:BPN458574 BFR458572:BFR458574 AVV458572:AVV458574 ALZ458572:ALZ458574 ACD458572:ACD458574 SH458572:SH458574 IL458572:IL458574 WUX393036:WUX393038 WLB393036:WLB393038 WBF393036:WBF393038 VRJ393036:VRJ393038 VHN393036:VHN393038 UXR393036:UXR393038 UNV393036:UNV393038 UDZ393036:UDZ393038 TUD393036:TUD393038 TKH393036:TKH393038 TAL393036:TAL393038 SQP393036:SQP393038 SGT393036:SGT393038 RWX393036:RWX393038 RNB393036:RNB393038 RDF393036:RDF393038 QTJ393036:QTJ393038 QJN393036:QJN393038 PZR393036:PZR393038 PPV393036:PPV393038 PFZ393036:PFZ393038 OWD393036:OWD393038 OMH393036:OMH393038 OCL393036:OCL393038 NSP393036:NSP393038 NIT393036:NIT393038 MYX393036:MYX393038 MPB393036:MPB393038 MFF393036:MFF393038 LVJ393036:LVJ393038 LLN393036:LLN393038 LBR393036:LBR393038 KRV393036:KRV393038 KHZ393036:KHZ393038 JYD393036:JYD393038 JOH393036:JOH393038 JEL393036:JEL393038 IUP393036:IUP393038 IKT393036:IKT393038 IAX393036:IAX393038 HRB393036:HRB393038 HHF393036:HHF393038 GXJ393036:GXJ393038 GNN393036:GNN393038 GDR393036:GDR393038 FTV393036:FTV393038 FJZ393036:FJZ393038 FAD393036:FAD393038 EQH393036:EQH393038 EGL393036:EGL393038 DWP393036:DWP393038 DMT393036:DMT393038 DCX393036:DCX393038 CTB393036:CTB393038 CJF393036:CJF393038 BZJ393036:BZJ393038 BPN393036:BPN393038 BFR393036:BFR393038 AVV393036:AVV393038 ALZ393036:ALZ393038 ACD393036:ACD393038 SH393036:SH393038 IL393036:IL393038 WUX327500:WUX327502 WLB327500:WLB327502 WBF327500:WBF327502 VRJ327500:VRJ327502 VHN327500:VHN327502 UXR327500:UXR327502 UNV327500:UNV327502 UDZ327500:UDZ327502 TUD327500:TUD327502 TKH327500:TKH327502 TAL327500:TAL327502 SQP327500:SQP327502 SGT327500:SGT327502 RWX327500:RWX327502 RNB327500:RNB327502 RDF327500:RDF327502 QTJ327500:QTJ327502 QJN327500:QJN327502 PZR327500:PZR327502 PPV327500:PPV327502 PFZ327500:PFZ327502 OWD327500:OWD327502 OMH327500:OMH327502 OCL327500:OCL327502 NSP327500:NSP327502 NIT327500:NIT327502 MYX327500:MYX327502 MPB327500:MPB327502 MFF327500:MFF327502 LVJ327500:LVJ327502 LLN327500:LLN327502 LBR327500:LBR327502 KRV327500:KRV327502 KHZ327500:KHZ327502 JYD327500:JYD327502 JOH327500:JOH327502 JEL327500:JEL327502 IUP327500:IUP327502 IKT327500:IKT327502 IAX327500:IAX327502 HRB327500:HRB327502 HHF327500:HHF327502 GXJ327500:GXJ327502 GNN327500:GNN327502 GDR327500:GDR327502 FTV327500:FTV327502 FJZ327500:FJZ327502 FAD327500:FAD327502 EQH327500:EQH327502 EGL327500:EGL327502 DWP327500:DWP327502 DMT327500:DMT327502 DCX327500:DCX327502 CTB327500:CTB327502 CJF327500:CJF327502 BZJ327500:BZJ327502 BPN327500:BPN327502 BFR327500:BFR327502 AVV327500:AVV327502 ALZ327500:ALZ327502 ACD327500:ACD327502 SH327500:SH327502 IL327500:IL327502 WUX261964:WUX261966 WLB261964:WLB261966 WBF261964:WBF261966 VRJ261964:VRJ261966 VHN261964:VHN261966 UXR261964:UXR261966 UNV261964:UNV261966 UDZ261964:UDZ261966 TUD261964:TUD261966 TKH261964:TKH261966 TAL261964:TAL261966 SQP261964:SQP261966 SGT261964:SGT261966 RWX261964:RWX261966 RNB261964:RNB261966 RDF261964:RDF261966 QTJ261964:QTJ261966 QJN261964:QJN261966 PZR261964:PZR261966 PPV261964:PPV261966 PFZ261964:PFZ261966 OWD261964:OWD261966 OMH261964:OMH261966 OCL261964:OCL261966 NSP261964:NSP261966 NIT261964:NIT261966 MYX261964:MYX261966 MPB261964:MPB261966 MFF261964:MFF261966 LVJ261964:LVJ261966 LLN261964:LLN261966 LBR261964:LBR261966 KRV261964:KRV261966 KHZ261964:KHZ261966 JYD261964:JYD261966 JOH261964:JOH261966 JEL261964:JEL261966 IUP261964:IUP261966 IKT261964:IKT261966 IAX261964:IAX261966 HRB261964:HRB261966 HHF261964:HHF261966 GXJ261964:GXJ261966 GNN261964:GNN261966 GDR261964:GDR261966 FTV261964:FTV261966 FJZ261964:FJZ261966 FAD261964:FAD261966 EQH261964:EQH261966 EGL261964:EGL261966 DWP261964:DWP261966 DMT261964:DMT261966 DCX261964:DCX261966 CTB261964:CTB261966 CJF261964:CJF261966 BZJ261964:BZJ261966 BPN261964:BPN261966 BFR261964:BFR261966 AVV261964:AVV261966 ALZ261964:ALZ261966 ACD261964:ACD261966 SH261964:SH261966 IL261964:IL261966 WUX196428:WUX196430 WLB196428:WLB196430 WBF196428:WBF196430 VRJ196428:VRJ196430 VHN196428:VHN196430 UXR196428:UXR196430 UNV196428:UNV196430 UDZ196428:UDZ196430 TUD196428:TUD196430 TKH196428:TKH196430 TAL196428:TAL196430 SQP196428:SQP196430 SGT196428:SGT196430 RWX196428:RWX196430 RNB196428:RNB196430 RDF196428:RDF196430 QTJ196428:QTJ196430 QJN196428:QJN196430 PZR196428:PZR196430 PPV196428:PPV196430 PFZ196428:PFZ196430 OWD196428:OWD196430 OMH196428:OMH196430 OCL196428:OCL196430 NSP196428:NSP196430 NIT196428:NIT196430 MYX196428:MYX196430 MPB196428:MPB196430 MFF196428:MFF196430 LVJ196428:LVJ196430 LLN196428:LLN196430 LBR196428:LBR196430 KRV196428:KRV196430 KHZ196428:KHZ196430 JYD196428:JYD196430 JOH196428:JOH196430 JEL196428:JEL196430 IUP196428:IUP196430 IKT196428:IKT196430 IAX196428:IAX196430 HRB196428:HRB196430 HHF196428:HHF196430 GXJ196428:GXJ196430 GNN196428:GNN196430 GDR196428:GDR196430 FTV196428:FTV196430 FJZ196428:FJZ196430 FAD196428:FAD196430 EQH196428:EQH196430 EGL196428:EGL196430 DWP196428:DWP196430 DMT196428:DMT196430 DCX196428:DCX196430 CTB196428:CTB196430 CJF196428:CJF196430 BZJ196428:BZJ196430 BPN196428:BPN196430 BFR196428:BFR196430 AVV196428:AVV196430 ALZ196428:ALZ196430 ACD196428:ACD196430 SH196428:SH196430 IL196428:IL196430 WUX130892:WUX130894 WLB130892:WLB130894 WBF130892:WBF130894 VRJ130892:VRJ130894 VHN130892:VHN130894 UXR130892:UXR130894 UNV130892:UNV130894 UDZ130892:UDZ130894 TUD130892:TUD130894 TKH130892:TKH130894 TAL130892:TAL130894 SQP130892:SQP130894 SGT130892:SGT130894 RWX130892:RWX130894 RNB130892:RNB130894 RDF130892:RDF130894 QTJ130892:QTJ130894 QJN130892:QJN130894 PZR130892:PZR130894 PPV130892:PPV130894 PFZ130892:PFZ130894 OWD130892:OWD130894 OMH130892:OMH130894 OCL130892:OCL130894 NSP130892:NSP130894 NIT130892:NIT130894 MYX130892:MYX130894 MPB130892:MPB130894 MFF130892:MFF130894 LVJ130892:LVJ130894 LLN130892:LLN130894 LBR130892:LBR130894 KRV130892:KRV130894 KHZ130892:KHZ130894 JYD130892:JYD130894 JOH130892:JOH130894 JEL130892:JEL130894 IUP130892:IUP130894 IKT130892:IKT130894 IAX130892:IAX130894 HRB130892:HRB130894 HHF130892:HHF130894 GXJ130892:GXJ130894 GNN130892:GNN130894 GDR130892:GDR130894 FTV130892:FTV130894 FJZ130892:FJZ130894 FAD130892:FAD130894 EQH130892:EQH130894 EGL130892:EGL130894 DWP130892:DWP130894 DMT130892:DMT130894 DCX130892:DCX130894 CTB130892:CTB130894 CJF130892:CJF130894 BZJ130892:BZJ130894 BPN130892:BPN130894 BFR130892:BFR130894 AVV130892:AVV130894 ALZ130892:ALZ130894 ACD130892:ACD130894 SH130892:SH130894 IL130892:IL130894 WUX65356:WUX65358 WLB65356:WLB65358 WBF65356:WBF65358 VRJ65356:VRJ65358 VHN65356:VHN65358 UXR65356:UXR65358 UNV65356:UNV65358 UDZ65356:UDZ65358 TUD65356:TUD65358 TKH65356:TKH65358 TAL65356:TAL65358 SQP65356:SQP65358 SGT65356:SGT65358 RWX65356:RWX65358 RNB65356:RNB65358 RDF65356:RDF65358 QTJ65356:QTJ65358 QJN65356:QJN65358 PZR65356:PZR65358 PPV65356:PPV65358 PFZ65356:PFZ65358 OWD65356:OWD65358 OMH65356:OMH65358 OCL65356:OCL65358 NSP65356:NSP65358 NIT65356:NIT65358 MYX65356:MYX65358 MPB65356:MPB65358 MFF65356:MFF65358 LVJ65356:LVJ65358 LLN65356:LLN65358 LBR65356:LBR65358 KRV65356:KRV65358 KHZ65356:KHZ65358 JYD65356:JYD65358 JOH65356:JOH65358 JEL65356:JEL65358 IUP65356:IUP65358 IKT65356:IKT65358 IAX65356:IAX65358 HRB65356:HRB65358 HHF65356:HHF65358 GXJ65356:GXJ65358 GNN65356:GNN65358 GDR65356:GDR65358 FTV65356:FTV65358 FJZ65356:FJZ65358 FAD65356:FAD65358 EQH65356:EQH65358 EGL65356:EGL65358 DWP65356:DWP65358 DMT65356:DMT65358 DCX65356:DCX65358 CTB65356:CTB65358 CJF65356:CJF65358 BZJ65356:BZJ65358 BPN65356:BPN65358 BFR65356:BFR65358 AVV65356:AVV65358 ALZ65356:ALZ65358 ACD65356:ACD65358 SH65356:SH65358 IL65356:IL65358 IL6:IL49 SH6:SH49 ACD6:ACD49 ALZ6:ALZ49 AVV6:AVV49 BFR6:BFR49 BPN6:BPN49 BZJ6:BZJ49 CJF6:CJF49 CTB6:CTB49 DCX6:DCX49 DMT6:DMT49 DWP6:DWP49 EGL6:EGL49 EQH6:EQH49 FAD6:FAD49 FJZ6:FJZ49 FTV6:FTV49 GDR6:GDR49 GNN6:GNN49 GXJ6:GXJ49 HHF6:HHF49 HRB6:HRB49 IAX6:IAX49 IKT6:IKT49 IUP6:IUP49 JEL6:JEL49 JOH6:JOH49 JYD6:JYD49 KHZ6:KHZ49 KRV6:KRV49 LBR6:LBR49 LLN6:LLN49 LVJ6:LVJ49 MFF6:MFF49 MPB6:MPB49 MYX6:MYX49 NIT6:NIT49 NSP6:NSP49 OCL6:OCL49 OMH6:OMH49 OWD6:OWD49 PFZ6:PFZ49 PPV6:PPV49 PZR6:PZR49 QJN6:QJN49 QTJ6:QTJ49 RDF6:RDF49 RNB6:RNB49 RWX6:RWX49 SGT6:SGT49 SQP6:SQP49 TAL6:TAL49 TKH6:TKH49 TUD6:TUD49 UDZ6:UDZ49 UNV6:UNV49 UXR6:UXR49 VHN6:VHN49 VRJ6:VRJ49 WBF6:WBF49 WLB6:WLB49 WUX6:WUX49">
      <formula1>"㎏,ℓ,㎥,톤"</formula1>
    </dataValidation>
    <dataValidation type="list" allowBlank="1" showInputMessage="1" showErrorMessage="1" sqref="WLR982860:WLR982861 WBV982860:WBV982861 VRZ982860:VRZ982861 VID982860:VID982861 UYH982860:UYH982861 UOL982860:UOL982861 UEP982860:UEP982861 TUT982860:TUT982861 TKX982860:TKX982861 TBB982860:TBB982861 SRF982860:SRF982861 SHJ982860:SHJ982861 RXN982860:RXN982861 RNR982860:RNR982861 RDV982860:RDV982861 QTZ982860:QTZ982861 QKD982860:QKD982861 QAH982860:QAH982861 PQL982860:PQL982861 PGP982860:PGP982861 OWT982860:OWT982861 OMX982860:OMX982861 ODB982860:ODB982861 NTF982860:NTF982861 NJJ982860:NJJ982861 MZN982860:MZN982861 MPR982860:MPR982861 MFV982860:MFV982861 LVZ982860:LVZ982861 LMD982860:LMD982861 LCH982860:LCH982861 KSL982860:KSL982861 KIP982860:KIP982861 JYT982860:JYT982861 JOX982860:JOX982861 JFB982860:JFB982861 IVF982860:IVF982861 ILJ982860:ILJ982861 IBN982860:IBN982861 HRR982860:HRR982861 HHV982860:HHV982861 GXZ982860:GXZ982861 GOD982860:GOD982861 GEH982860:GEH982861 FUL982860:FUL982861 FKP982860:FKP982861 FAT982860:FAT982861 EQX982860:EQX982861 EHB982860:EHB982861 DXF982860:DXF982861 DNJ982860:DNJ982861 DDN982860:DDN982861 CTR982860:CTR982861 CJV982860:CJV982861 BZZ982860:BZZ982861 BQD982860:BQD982861 BGH982860:BGH982861 AWL982860:AWL982861 AMP982860:AMP982861 ACT982860:ACT982861 SX982860:SX982861 JB982860:JB982861 WVN917324:WVN917325 WLR917324:WLR917325 WBV917324:WBV917325 VRZ917324:VRZ917325 VID917324:VID917325 UYH917324:UYH917325 UOL917324:UOL917325 UEP917324:UEP917325 TUT917324:TUT917325 TKX917324:TKX917325 TBB917324:TBB917325 SRF917324:SRF917325 SHJ917324:SHJ917325 RXN917324:RXN917325 RNR917324:RNR917325 RDV917324:RDV917325 QTZ917324:QTZ917325 QKD917324:QKD917325 QAH917324:QAH917325 PQL917324:PQL917325 PGP917324:PGP917325 OWT917324:OWT917325 OMX917324:OMX917325 ODB917324:ODB917325 NTF917324:NTF917325 NJJ917324:NJJ917325 MZN917324:MZN917325 MPR917324:MPR917325 MFV917324:MFV917325 LVZ917324:LVZ917325 LMD917324:LMD917325 LCH917324:LCH917325 KSL917324:KSL917325 KIP917324:KIP917325 JYT917324:JYT917325 JOX917324:JOX917325 JFB917324:JFB917325 IVF917324:IVF917325 ILJ917324:ILJ917325 IBN917324:IBN917325 HRR917324:HRR917325 HHV917324:HHV917325 GXZ917324:GXZ917325 GOD917324:GOD917325 GEH917324:GEH917325 FUL917324:FUL917325 FKP917324:FKP917325 FAT917324:FAT917325 EQX917324:EQX917325 EHB917324:EHB917325 DXF917324:DXF917325 DNJ917324:DNJ917325 DDN917324:DDN917325 CTR917324:CTR917325 CJV917324:CJV917325 BZZ917324:BZZ917325 BQD917324:BQD917325 BGH917324:BGH917325 AWL917324:AWL917325 AMP917324:AMP917325 ACT917324:ACT917325 SX917324:SX917325 JB917324:JB917325 WVN851788:WVN851789 WLR851788:WLR851789 WBV851788:WBV851789 VRZ851788:VRZ851789 VID851788:VID851789 UYH851788:UYH851789 UOL851788:UOL851789 UEP851788:UEP851789 TUT851788:TUT851789 TKX851788:TKX851789 TBB851788:TBB851789 SRF851788:SRF851789 SHJ851788:SHJ851789 RXN851788:RXN851789 RNR851788:RNR851789 RDV851788:RDV851789 QTZ851788:QTZ851789 QKD851788:QKD851789 QAH851788:QAH851789 PQL851788:PQL851789 PGP851788:PGP851789 OWT851788:OWT851789 OMX851788:OMX851789 ODB851788:ODB851789 NTF851788:NTF851789 NJJ851788:NJJ851789 MZN851788:MZN851789 MPR851788:MPR851789 MFV851788:MFV851789 LVZ851788:LVZ851789 LMD851788:LMD851789 LCH851788:LCH851789 KSL851788:KSL851789 KIP851788:KIP851789 JYT851788:JYT851789 JOX851788:JOX851789 JFB851788:JFB851789 IVF851788:IVF851789 ILJ851788:ILJ851789 IBN851788:IBN851789 HRR851788:HRR851789 HHV851788:HHV851789 GXZ851788:GXZ851789 GOD851788:GOD851789 GEH851788:GEH851789 FUL851788:FUL851789 FKP851788:FKP851789 FAT851788:FAT851789 EQX851788:EQX851789 EHB851788:EHB851789 DXF851788:DXF851789 DNJ851788:DNJ851789 DDN851788:DDN851789 CTR851788:CTR851789 CJV851788:CJV851789 BZZ851788:BZZ851789 BQD851788:BQD851789 BGH851788:BGH851789 AWL851788:AWL851789 AMP851788:AMP851789 ACT851788:ACT851789 SX851788:SX851789 JB851788:JB851789 WVN786252:WVN786253 WLR786252:WLR786253 WBV786252:WBV786253 VRZ786252:VRZ786253 VID786252:VID786253 UYH786252:UYH786253 UOL786252:UOL786253 UEP786252:UEP786253 TUT786252:TUT786253 TKX786252:TKX786253 TBB786252:TBB786253 SRF786252:SRF786253 SHJ786252:SHJ786253 RXN786252:RXN786253 RNR786252:RNR786253 RDV786252:RDV786253 QTZ786252:QTZ786253 QKD786252:QKD786253 QAH786252:QAH786253 PQL786252:PQL786253 PGP786252:PGP786253 OWT786252:OWT786253 OMX786252:OMX786253 ODB786252:ODB786253 NTF786252:NTF786253 NJJ786252:NJJ786253 MZN786252:MZN786253 MPR786252:MPR786253 MFV786252:MFV786253 LVZ786252:LVZ786253 LMD786252:LMD786253 LCH786252:LCH786253 KSL786252:KSL786253 KIP786252:KIP786253 JYT786252:JYT786253 JOX786252:JOX786253 JFB786252:JFB786253 IVF786252:IVF786253 ILJ786252:ILJ786253 IBN786252:IBN786253 HRR786252:HRR786253 HHV786252:HHV786253 GXZ786252:GXZ786253 GOD786252:GOD786253 GEH786252:GEH786253 FUL786252:FUL786253 FKP786252:FKP786253 FAT786252:FAT786253 EQX786252:EQX786253 EHB786252:EHB786253 DXF786252:DXF786253 DNJ786252:DNJ786253 DDN786252:DDN786253 CTR786252:CTR786253 CJV786252:CJV786253 BZZ786252:BZZ786253 BQD786252:BQD786253 BGH786252:BGH786253 AWL786252:AWL786253 AMP786252:AMP786253 ACT786252:ACT786253 SX786252:SX786253 JB786252:JB786253 WVN720716:WVN720717 WLR720716:WLR720717 WBV720716:WBV720717 VRZ720716:VRZ720717 VID720716:VID720717 UYH720716:UYH720717 UOL720716:UOL720717 UEP720716:UEP720717 TUT720716:TUT720717 TKX720716:TKX720717 TBB720716:TBB720717 SRF720716:SRF720717 SHJ720716:SHJ720717 RXN720716:RXN720717 RNR720716:RNR720717 RDV720716:RDV720717 QTZ720716:QTZ720717 QKD720716:QKD720717 QAH720716:QAH720717 PQL720716:PQL720717 PGP720716:PGP720717 OWT720716:OWT720717 OMX720716:OMX720717 ODB720716:ODB720717 NTF720716:NTF720717 NJJ720716:NJJ720717 MZN720716:MZN720717 MPR720716:MPR720717 MFV720716:MFV720717 LVZ720716:LVZ720717 LMD720716:LMD720717 LCH720716:LCH720717 KSL720716:KSL720717 KIP720716:KIP720717 JYT720716:JYT720717 JOX720716:JOX720717 JFB720716:JFB720717 IVF720716:IVF720717 ILJ720716:ILJ720717 IBN720716:IBN720717 HRR720716:HRR720717 HHV720716:HHV720717 GXZ720716:GXZ720717 GOD720716:GOD720717 GEH720716:GEH720717 FUL720716:FUL720717 FKP720716:FKP720717 FAT720716:FAT720717 EQX720716:EQX720717 EHB720716:EHB720717 DXF720716:DXF720717 DNJ720716:DNJ720717 DDN720716:DDN720717 CTR720716:CTR720717 CJV720716:CJV720717 BZZ720716:BZZ720717 BQD720716:BQD720717 BGH720716:BGH720717 AWL720716:AWL720717 AMP720716:AMP720717 ACT720716:ACT720717 SX720716:SX720717 JB720716:JB720717 WVN655180:WVN655181 WLR655180:WLR655181 WBV655180:WBV655181 VRZ655180:VRZ655181 VID655180:VID655181 UYH655180:UYH655181 UOL655180:UOL655181 UEP655180:UEP655181 TUT655180:TUT655181 TKX655180:TKX655181 TBB655180:TBB655181 SRF655180:SRF655181 SHJ655180:SHJ655181 RXN655180:RXN655181 RNR655180:RNR655181 RDV655180:RDV655181 QTZ655180:QTZ655181 QKD655180:QKD655181 QAH655180:QAH655181 PQL655180:PQL655181 PGP655180:PGP655181 OWT655180:OWT655181 OMX655180:OMX655181 ODB655180:ODB655181 NTF655180:NTF655181 NJJ655180:NJJ655181 MZN655180:MZN655181 MPR655180:MPR655181 MFV655180:MFV655181 LVZ655180:LVZ655181 LMD655180:LMD655181 LCH655180:LCH655181 KSL655180:KSL655181 KIP655180:KIP655181 JYT655180:JYT655181 JOX655180:JOX655181 JFB655180:JFB655181 IVF655180:IVF655181 ILJ655180:ILJ655181 IBN655180:IBN655181 HRR655180:HRR655181 HHV655180:HHV655181 GXZ655180:GXZ655181 GOD655180:GOD655181 GEH655180:GEH655181 FUL655180:FUL655181 FKP655180:FKP655181 FAT655180:FAT655181 EQX655180:EQX655181 EHB655180:EHB655181 DXF655180:DXF655181 DNJ655180:DNJ655181 DDN655180:DDN655181 CTR655180:CTR655181 CJV655180:CJV655181 BZZ655180:BZZ655181 BQD655180:BQD655181 BGH655180:BGH655181 AWL655180:AWL655181 AMP655180:AMP655181 ACT655180:ACT655181 SX655180:SX655181 JB655180:JB655181 WVN589644:WVN589645 WLR589644:WLR589645 WBV589644:WBV589645 VRZ589644:VRZ589645 VID589644:VID589645 UYH589644:UYH589645 UOL589644:UOL589645 UEP589644:UEP589645 TUT589644:TUT589645 TKX589644:TKX589645 TBB589644:TBB589645 SRF589644:SRF589645 SHJ589644:SHJ589645 RXN589644:RXN589645 RNR589644:RNR589645 RDV589644:RDV589645 QTZ589644:QTZ589645 QKD589644:QKD589645 QAH589644:QAH589645 PQL589644:PQL589645 PGP589644:PGP589645 OWT589644:OWT589645 OMX589644:OMX589645 ODB589644:ODB589645 NTF589644:NTF589645 NJJ589644:NJJ589645 MZN589644:MZN589645 MPR589644:MPR589645 MFV589644:MFV589645 LVZ589644:LVZ589645 LMD589644:LMD589645 LCH589644:LCH589645 KSL589644:KSL589645 KIP589644:KIP589645 JYT589644:JYT589645 JOX589644:JOX589645 JFB589644:JFB589645 IVF589644:IVF589645 ILJ589644:ILJ589645 IBN589644:IBN589645 HRR589644:HRR589645 HHV589644:HHV589645 GXZ589644:GXZ589645 GOD589644:GOD589645 GEH589644:GEH589645 FUL589644:FUL589645 FKP589644:FKP589645 FAT589644:FAT589645 EQX589644:EQX589645 EHB589644:EHB589645 DXF589644:DXF589645 DNJ589644:DNJ589645 DDN589644:DDN589645 CTR589644:CTR589645 CJV589644:CJV589645 BZZ589644:BZZ589645 BQD589644:BQD589645 BGH589644:BGH589645 AWL589644:AWL589645 AMP589644:AMP589645 ACT589644:ACT589645 SX589644:SX589645 JB589644:JB589645 WVN524108:WVN524109 WLR524108:WLR524109 WBV524108:WBV524109 VRZ524108:VRZ524109 VID524108:VID524109 UYH524108:UYH524109 UOL524108:UOL524109 UEP524108:UEP524109 TUT524108:TUT524109 TKX524108:TKX524109 TBB524108:TBB524109 SRF524108:SRF524109 SHJ524108:SHJ524109 RXN524108:RXN524109 RNR524108:RNR524109 RDV524108:RDV524109 QTZ524108:QTZ524109 QKD524108:QKD524109 QAH524108:QAH524109 PQL524108:PQL524109 PGP524108:PGP524109 OWT524108:OWT524109 OMX524108:OMX524109 ODB524108:ODB524109 NTF524108:NTF524109 NJJ524108:NJJ524109 MZN524108:MZN524109 MPR524108:MPR524109 MFV524108:MFV524109 LVZ524108:LVZ524109 LMD524108:LMD524109 LCH524108:LCH524109 KSL524108:KSL524109 KIP524108:KIP524109 JYT524108:JYT524109 JOX524108:JOX524109 JFB524108:JFB524109 IVF524108:IVF524109 ILJ524108:ILJ524109 IBN524108:IBN524109 HRR524108:HRR524109 HHV524108:HHV524109 GXZ524108:GXZ524109 GOD524108:GOD524109 GEH524108:GEH524109 FUL524108:FUL524109 FKP524108:FKP524109 FAT524108:FAT524109 EQX524108:EQX524109 EHB524108:EHB524109 DXF524108:DXF524109 DNJ524108:DNJ524109 DDN524108:DDN524109 CTR524108:CTR524109 CJV524108:CJV524109 BZZ524108:BZZ524109 BQD524108:BQD524109 BGH524108:BGH524109 AWL524108:AWL524109 AMP524108:AMP524109 ACT524108:ACT524109 SX524108:SX524109 JB524108:JB524109 WVN458572:WVN458573 WLR458572:WLR458573 WBV458572:WBV458573 VRZ458572:VRZ458573 VID458572:VID458573 UYH458572:UYH458573 UOL458572:UOL458573 UEP458572:UEP458573 TUT458572:TUT458573 TKX458572:TKX458573 TBB458572:TBB458573 SRF458572:SRF458573 SHJ458572:SHJ458573 RXN458572:RXN458573 RNR458572:RNR458573 RDV458572:RDV458573 QTZ458572:QTZ458573 QKD458572:QKD458573 QAH458572:QAH458573 PQL458572:PQL458573 PGP458572:PGP458573 OWT458572:OWT458573 OMX458572:OMX458573 ODB458572:ODB458573 NTF458572:NTF458573 NJJ458572:NJJ458573 MZN458572:MZN458573 MPR458572:MPR458573 MFV458572:MFV458573 LVZ458572:LVZ458573 LMD458572:LMD458573 LCH458572:LCH458573 KSL458572:KSL458573 KIP458572:KIP458573 JYT458572:JYT458573 JOX458572:JOX458573 JFB458572:JFB458573 IVF458572:IVF458573 ILJ458572:ILJ458573 IBN458572:IBN458573 HRR458572:HRR458573 HHV458572:HHV458573 GXZ458572:GXZ458573 GOD458572:GOD458573 GEH458572:GEH458573 FUL458572:FUL458573 FKP458572:FKP458573 FAT458572:FAT458573 EQX458572:EQX458573 EHB458572:EHB458573 DXF458572:DXF458573 DNJ458572:DNJ458573 DDN458572:DDN458573 CTR458572:CTR458573 CJV458572:CJV458573 BZZ458572:BZZ458573 BQD458572:BQD458573 BGH458572:BGH458573 AWL458572:AWL458573 AMP458572:AMP458573 ACT458572:ACT458573 SX458572:SX458573 JB458572:JB458573 WVN393036:WVN393037 WLR393036:WLR393037 WBV393036:WBV393037 VRZ393036:VRZ393037 VID393036:VID393037 UYH393036:UYH393037 UOL393036:UOL393037 UEP393036:UEP393037 TUT393036:TUT393037 TKX393036:TKX393037 TBB393036:TBB393037 SRF393036:SRF393037 SHJ393036:SHJ393037 RXN393036:RXN393037 RNR393036:RNR393037 RDV393036:RDV393037 QTZ393036:QTZ393037 QKD393036:QKD393037 QAH393036:QAH393037 PQL393036:PQL393037 PGP393036:PGP393037 OWT393036:OWT393037 OMX393036:OMX393037 ODB393036:ODB393037 NTF393036:NTF393037 NJJ393036:NJJ393037 MZN393036:MZN393037 MPR393036:MPR393037 MFV393036:MFV393037 LVZ393036:LVZ393037 LMD393036:LMD393037 LCH393036:LCH393037 KSL393036:KSL393037 KIP393036:KIP393037 JYT393036:JYT393037 JOX393036:JOX393037 JFB393036:JFB393037 IVF393036:IVF393037 ILJ393036:ILJ393037 IBN393036:IBN393037 HRR393036:HRR393037 HHV393036:HHV393037 GXZ393036:GXZ393037 GOD393036:GOD393037 GEH393036:GEH393037 FUL393036:FUL393037 FKP393036:FKP393037 FAT393036:FAT393037 EQX393036:EQX393037 EHB393036:EHB393037 DXF393036:DXF393037 DNJ393036:DNJ393037 DDN393036:DDN393037 CTR393036:CTR393037 CJV393036:CJV393037 BZZ393036:BZZ393037 BQD393036:BQD393037 BGH393036:BGH393037 AWL393036:AWL393037 AMP393036:AMP393037 ACT393036:ACT393037 SX393036:SX393037 JB393036:JB393037 WVN327500:WVN327501 WLR327500:WLR327501 WBV327500:WBV327501 VRZ327500:VRZ327501 VID327500:VID327501 UYH327500:UYH327501 UOL327500:UOL327501 UEP327500:UEP327501 TUT327500:TUT327501 TKX327500:TKX327501 TBB327500:TBB327501 SRF327500:SRF327501 SHJ327500:SHJ327501 RXN327500:RXN327501 RNR327500:RNR327501 RDV327500:RDV327501 QTZ327500:QTZ327501 QKD327500:QKD327501 QAH327500:QAH327501 PQL327500:PQL327501 PGP327500:PGP327501 OWT327500:OWT327501 OMX327500:OMX327501 ODB327500:ODB327501 NTF327500:NTF327501 NJJ327500:NJJ327501 MZN327500:MZN327501 MPR327500:MPR327501 MFV327500:MFV327501 LVZ327500:LVZ327501 LMD327500:LMD327501 LCH327500:LCH327501 KSL327500:KSL327501 KIP327500:KIP327501 JYT327500:JYT327501 JOX327500:JOX327501 JFB327500:JFB327501 IVF327500:IVF327501 ILJ327500:ILJ327501 IBN327500:IBN327501 HRR327500:HRR327501 HHV327500:HHV327501 GXZ327500:GXZ327501 GOD327500:GOD327501 GEH327500:GEH327501 FUL327500:FUL327501 FKP327500:FKP327501 FAT327500:FAT327501 EQX327500:EQX327501 EHB327500:EHB327501 DXF327500:DXF327501 DNJ327500:DNJ327501 DDN327500:DDN327501 CTR327500:CTR327501 CJV327500:CJV327501 BZZ327500:BZZ327501 BQD327500:BQD327501 BGH327500:BGH327501 AWL327500:AWL327501 AMP327500:AMP327501 ACT327500:ACT327501 SX327500:SX327501 JB327500:JB327501 WVN261964:WVN261965 WLR261964:WLR261965 WBV261964:WBV261965 VRZ261964:VRZ261965 VID261964:VID261965 UYH261964:UYH261965 UOL261964:UOL261965 UEP261964:UEP261965 TUT261964:TUT261965 TKX261964:TKX261965 TBB261964:TBB261965 SRF261964:SRF261965 SHJ261964:SHJ261965 RXN261964:RXN261965 RNR261964:RNR261965 RDV261964:RDV261965 QTZ261964:QTZ261965 QKD261964:QKD261965 QAH261964:QAH261965 PQL261964:PQL261965 PGP261964:PGP261965 OWT261964:OWT261965 OMX261964:OMX261965 ODB261964:ODB261965 NTF261964:NTF261965 NJJ261964:NJJ261965 MZN261964:MZN261965 MPR261964:MPR261965 MFV261964:MFV261965 LVZ261964:LVZ261965 LMD261964:LMD261965 LCH261964:LCH261965 KSL261964:KSL261965 KIP261964:KIP261965 JYT261964:JYT261965 JOX261964:JOX261965 JFB261964:JFB261965 IVF261964:IVF261965 ILJ261964:ILJ261965 IBN261964:IBN261965 HRR261964:HRR261965 HHV261964:HHV261965 GXZ261964:GXZ261965 GOD261964:GOD261965 GEH261964:GEH261965 FUL261964:FUL261965 FKP261964:FKP261965 FAT261964:FAT261965 EQX261964:EQX261965 EHB261964:EHB261965 DXF261964:DXF261965 DNJ261964:DNJ261965 DDN261964:DDN261965 CTR261964:CTR261965 CJV261964:CJV261965 BZZ261964:BZZ261965 BQD261964:BQD261965 BGH261964:BGH261965 AWL261964:AWL261965 AMP261964:AMP261965 ACT261964:ACT261965 SX261964:SX261965 JB261964:JB261965 WVN196428:WVN196429 WLR196428:WLR196429 WBV196428:WBV196429 VRZ196428:VRZ196429 VID196428:VID196429 UYH196428:UYH196429 UOL196428:UOL196429 UEP196428:UEP196429 TUT196428:TUT196429 TKX196428:TKX196429 TBB196428:TBB196429 SRF196428:SRF196429 SHJ196428:SHJ196429 RXN196428:RXN196429 RNR196428:RNR196429 RDV196428:RDV196429 QTZ196428:QTZ196429 QKD196428:QKD196429 QAH196428:QAH196429 PQL196428:PQL196429 PGP196428:PGP196429 OWT196428:OWT196429 OMX196428:OMX196429 ODB196428:ODB196429 NTF196428:NTF196429 NJJ196428:NJJ196429 MZN196428:MZN196429 MPR196428:MPR196429 MFV196428:MFV196429 LVZ196428:LVZ196429 LMD196428:LMD196429 LCH196428:LCH196429 KSL196428:KSL196429 KIP196428:KIP196429 JYT196428:JYT196429 JOX196428:JOX196429 JFB196428:JFB196429 IVF196428:IVF196429 ILJ196428:ILJ196429 IBN196428:IBN196429 HRR196428:HRR196429 HHV196428:HHV196429 GXZ196428:GXZ196429 GOD196428:GOD196429 GEH196428:GEH196429 FUL196428:FUL196429 FKP196428:FKP196429 FAT196428:FAT196429 EQX196428:EQX196429 EHB196428:EHB196429 DXF196428:DXF196429 DNJ196428:DNJ196429 DDN196428:DDN196429 CTR196428:CTR196429 CJV196428:CJV196429 BZZ196428:BZZ196429 BQD196428:BQD196429 BGH196428:BGH196429 AWL196428:AWL196429 AMP196428:AMP196429 ACT196428:ACT196429 SX196428:SX196429 JB196428:JB196429 WVN130892:WVN130893 WLR130892:WLR130893 WBV130892:WBV130893 VRZ130892:VRZ130893 VID130892:VID130893 UYH130892:UYH130893 UOL130892:UOL130893 UEP130892:UEP130893 TUT130892:TUT130893 TKX130892:TKX130893 TBB130892:TBB130893 SRF130892:SRF130893 SHJ130892:SHJ130893 RXN130892:RXN130893 RNR130892:RNR130893 RDV130892:RDV130893 QTZ130892:QTZ130893 QKD130892:QKD130893 QAH130892:QAH130893 PQL130892:PQL130893 PGP130892:PGP130893 OWT130892:OWT130893 OMX130892:OMX130893 ODB130892:ODB130893 NTF130892:NTF130893 NJJ130892:NJJ130893 MZN130892:MZN130893 MPR130892:MPR130893 MFV130892:MFV130893 LVZ130892:LVZ130893 LMD130892:LMD130893 LCH130892:LCH130893 KSL130892:KSL130893 KIP130892:KIP130893 JYT130892:JYT130893 JOX130892:JOX130893 JFB130892:JFB130893 IVF130892:IVF130893 ILJ130892:ILJ130893 IBN130892:IBN130893 HRR130892:HRR130893 HHV130892:HHV130893 GXZ130892:GXZ130893 GOD130892:GOD130893 GEH130892:GEH130893 FUL130892:FUL130893 FKP130892:FKP130893 FAT130892:FAT130893 EQX130892:EQX130893 EHB130892:EHB130893 DXF130892:DXF130893 DNJ130892:DNJ130893 DDN130892:DDN130893 CTR130892:CTR130893 CJV130892:CJV130893 BZZ130892:BZZ130893 BQD130892:BQD130893 BGH130892:BGH130893 AWL130892:AWL130893 AMP130892:AMP130893 ACT130892:ACT130893 SX130892:SX130893 JB130892:JB130893 WVN65356:WVN65357 WLR65356:WLR65357 WBV65356:WBV65357 VRZ65356:VRZ65357 VID65356:VID65357 UYH65356:UYH65357 UOL65356:UOL65357 UEP65356:UEP65357 TUT65356:TUT65357 TKX65356:TKX65357 TBB65356:TBB65357 SRF65356:SRF65357 SHJ65356:SHJ65357 RXN65356:RXN65357 RNR65356:RNR65357 RDV65356:RDV65357 QTZ65356:QTZ65357 QKD65356:QKD65357 QAH65356:QAH65357 PQL65356:PQL65357 PGP65356:PGP65357 OWT65356:OWT65357 OMX65356:OMX65357 ODB65356:ODB65357 NTF65356:NTF65357 NJJ65356:NJJ65357 MZN65356:MZN65357 MPR65356:MPR65357 MFV65356:MFV65357 LVZ65356:LVZ65357 LMD65356:LMD65357 LCH65356:LCH65357 KSL65356:KSL65357 KIP65356:KIP65357 JYT65356:JYT65357 JOX65356:JOX65357 JFB65356:JFB65357 IVF65356:IVF65357 ILJ65356:ILJ65357 IBN65356:IBN65357 HRR65356:HRR65357 HHV65356:HHV65357 GXZ65356:GXZ65357 GOD65356:GOD65357 GEH65356:GEH65357 FUL65356:FUL65357 FKP65356:FKP65357 FAT65356:FAT65357 EQX65356:EQX65357 EHB65356:EHB65357 DXF65356:DXF65357 DNJ65356:DNJ65357 DDN65356:DDN65357 CTR65356:CTR65357 CJV65356:CJV65357 BZZ65356:BZZ65357 BQD65356:BQD65357 BGH65356:BGH65357 AWL65356:AWL65357 AMP65356:AMP65357 ACT65356:ACT65357 SX65356:SX65357 JB65356:JB65357 WVN982860:WVN982861 WVN6:WVN49 JB6:JB49 SX6:SX49 ACT6:ACT49 AMP6:AMP49 AWL6:AWL49 BGH6:BGH49 BQD6:BQD49 BZZ6:BZZ49 CJV6:CJV49 CTR6:CTR49 DDN6:DDN49 DNJ6:DNJ49 DXF6:DXF49 EHB6:EHB49 EQX6:EQX49 FAT6:FAT49 FKP6:FKP49 FUL6:FUL49 GEH6:GEH49 GOD6:GOD49 GXZ6:GXZ49 HHV6:HHV49 HRR6:HRR49 IBN6:IBN49 ILJ6:ILJ49 IVF6:IVF49 JFB6:JFB49 JOX6:JOX49 JYT6:JYT49 KIP6:KIP49 KSL6:KSL49 LCH6:LCH49 LMD6:LMD49 LVZ6:LVZ49 MFV6:MFV49 MPR6:MPR49 MZN6:MZN49 NJJ6:NJJ49 NTF6:NTF49 ODB6:ODB49 OMX6:OMX49 OWT6:OWT49 PGP6:PGP49 PQL6:PQL49 QAH6:QAH49 QKD6:QKD49 QTZ6:QTZ49 RDV6:RDV49 RNR6:RNR49 RXN6:RXN49 SHJ6:SHJ49 SRF6:SRF49 TBB6:TBB49 TKX6:TKX49 TUT6:TUT49 UEP6:UEP49 UOL6:UOL49 UYH6:UYH49 VID6:VID49 VRZ6:VRZ49 WBV6:WBV49 WLR6:WLR49">
      <formula1>"있음,없음"</formula1>
    </dataValidation>
    <dataValidation type="list" allowBlank="1" showInputMessage="1" showErrorMessage="1" sqref="WLT982860:WLT982861 WBX982860:WBX982861 VSB982860:VSB982861 VIF982860:VIF982861 UYJ982860:UYJ982861 UON982860:UON982861 UER982860:UER982861 TUV982860:TUV982861 TKZ982860:TKZ982861 TBD982860:TBD982861 SRH982860:SRH982861 SHL982860:SHL982861 RXP982860:RXP982861 RNT982860:RNT982861 RDX982860:RDX982861 QUB982860:QUB982861 QKF982860:QKF982861 QAJ982860:QAJ982861 PQN982860:PQN982861 PGR982860:PGR982861 OWV982860:OWV982861 OMZ982860:OMZ982861 ODD982860:ODD982861 NTH982860:NTH982861 NJL982860:NJL982861 MZP982860:MZP982861 MPT982860:MPT982861 MFX982860:MFX982861 LWB982860:LWB982861 LMF982860:LMF982861 LCJ982860:LCJ982861 KSN982860:KSN982861 KIR982860:KIR982861 JYV982860:JYV982861 JOZ982860:JOZ982861 JFD982860:JFD982861 IVH982860:IVH982861 ILL982860:ILL982861 IBP982860:IBP982861 HRT982860:HRT982861 HHX982860:HHX982861 GYB982860:GYB982861 GOF982860:GOF982861 GEJ982860:GEJ982861 FUN982860:FUN982861 FKR982860:FKR982861 FAV982860:FAV982861 EQZ982860:EQZ982861 EHD982860:EHD982861 DXH982860:DXH982861 DNL982860:DNL982861 DDP982860:DDP982861 CTT982860:CTT982861 CJX982860:CJX982861 CAB982860:CAB982861 BQF982860:BQF982861 BGJ982860:BGJ982861 AWN982860:AWN982861 AMR982860:AMR982861 ACV982860:ACV982861 SZ982860:SZ982861 JD982860:JD982861 WVP917324:WVP917325 WLT917324:WLT917325 WBX917324:WBX917325 VSB917324:VSB917325 VIF917324:VIF917325 UYJ917324:UYJ917325 UON917324:UON917325 UER917324:UER917325 TUV917324:TUV917325 TKZ917324:TKZ917325 TBD917324:TBD917325 SRH917324:SRH917325 SHL917324:SHL917325 RXP917324:RXP917325 RNT917324:RNT917325 RDX917324:RDX917325 QUB917324:QUB917325 QKF917324:QKF917325 QAJ917324:QAJ917325 PQN917324:PQN917325 PGR917324:PGR917325 OWV917324:OWV917325 OMZ917324:OMZ917325 ODD917324:ODD917325 NTH917324:NTH917325 NJL917324:NJL917325 MZP917324:MZP917325 MPT917324:MPT917325 MFX917324:MFX917325 LWB917324:LWB917325 LMF917324:LMF917325 LCJ917324:LCJ917325 KSN917324:KSN917325 KIR917324:KIR917325 JYV917324:JYV917325 JOZ917324:JOZ917325 JFD917324:JFD917325 IVH917324:IVH917325 ILL917324:ILL917325 IBP917324:IBP917325 HRT917324:HRT917325 HHX917324:HHX917325 GYB917324:GYB917325 GOF917324:GOF917325 GEJ917324:GEJ917325 FUN917324:FUN917325 FKR917324:FKR917325 FAV917324:FAV917325 EQZ917324:EQZ917325 EHD917324:EHD917325 DXH917324:DXH917325 DNL917324:DNL917325 DDP917324:DDP917325 CTT917324:CTT917325 CJX917324:CJX917325 CAB917324:CAB917325 BQF917324:BQF917325 BGJ917324:BGJ917325 AWN917324:AWN917325 AMR917324:AMR917325 ACV917324:ACV917325 SZ917324:SZ917325 JD917324:JD917325 WVP851788:WVP851789 WLT851788:WLT851789 WBX851788:WBX851789 VSB851788:VSB851789 VIF851788:VIF851789 UYJ851788:UYJ851789 UON851788:UON851789 UER851788:UER851789 TUV851788:TUV851789 TKZ851788:TKZ851789 TBD851788:TBD851789 SRH851788:SRH851789 SHL851788:SHL851789 RXP851788:RXP851789 RNT851788:RNT851789 RDX851788:RDX851789 QUB851788:QUB851789 QKF851788:QKF851789 QAJ851788:QAJ851789 PQN851788:PQN851789 PGR851788:PGR851789 OWV851788:OWV851789 OMZ851788:OMZ851789 ODD851788:ODD851789 NTH851788:NTH851789 NJL851788:NJL851789 MZP851788:MZP851789 MPT851788:MPT851789 MFX851788:MFX851789 LWB851788:LWB851789 LMF851788:LMF851789 LCJ851788:LCJ851789 KSN851788:KSN851789 KIR851788:KIR851789 JYV851788:JYV851789 JOZ851788:JOZ851789 JFD851788:JFD851789 IVH851788:IVH851789 ILL851788:ILL851789 IBP851788:IBP851789 HRT851788:HRT851789 HHX851788:HHX851789 GYB851788:GYB851789 GOF851788:GOF851789 GEJ851788:GEJ851789 FUN851788:FUN851789 FKR851788:FKR851789 FAV851788:FAV851789 EQZ851788:EQZ851789 EHD851788:EHD851789 DXH851788:DXH851789 DNL851788:DNL851789 DDP851788:DDP851789 CTT851788:CTT851789 CJX851788:CJX851789 CAB851788:CAB851789 BQF851788:BQF851789 BGJ851788:BGJ851789 AWN851788:AWN851789 AMR851788:AMR851789 ACV851788:ACV851789 SZ851788:SZ851789 JD851788:JD851789 WVP786252:WVP786253 WLT786252:WLT786253 WBX786252:WBX786253 VSB786252:VSB786253 VIF786252:VIF786253 UYJ786252:UYJ786253 UON786252:UON786253 UER786252:UER786253 TUV786252:TUV786253 TKZ786252:TKZ786253 TBD786252:TBD786253 SRH786252:SRH786253 SHL786252:SHL786253 RXP786252:RXP786253 RNT786252:RNT786253 RDX786252:RDX786253 QUB786252:QUB786253 QKF786252:QKF786253 QAJ786252:QAJ786253 PQN786252:PQN786253 PGR786252:PGR786253 OWV786252:OWV786253 OMZ786252:OMZ786253 ODD786252:ODD786253 NTH786252:NTH786253 NJL786252:NJL786253 MZP786252:MZP786253 MPT786252:MPT786253 MFX786252:MFX786253 LWB786252:LWB786253 LMF786252:LMF786253 LCJ786252:LCJ786253 KSN786252:KSN786253 KIR786252:KIR786253 JYV786252:JYV786253 JOZ786252:JOZ786253 JFD786252:JFD786253 IVH786252:IVH786253 ILL786252:ILL786253 IBP786252:IBP786253 HRT786252:HRT786253 HHX786252:HHX786253 GYB786252:GYB786253 GOF786252:GOF786253 GEJ786252:GEJ786253 FUN786252:FUN786253 FKR786252:FKR786253 FAV786252:FAV786253 EQZ786252:EQZ786253 EHD786252:EHD786253 DXH786252:DXH786253 DNL786252:DNL786253 DDP786252:DDP786253 CTT786252:CTT786253 CJX786252:CJX786253 CAB786252:CAB786253 BQF786252:BQF786253 BGJ786252:BGJ786253 AWN786252:AWN786253 AMR786252:AMR786253 ACV786252:ACV786253 SZ786252:SZ786253 JD786252:JD786253 WVP720716:WVP720717 WLT720716:WLT720717 WBX720716:WBX720717 VSB720716:VSB720717 VIF720716:VIF720717 UYJ720716:UYJ720717 UON720716:UON720717 UER720716:UER720717 TUV720716:TUV720717 TKZ720716:TKZ720717 TBD720716:TBD720717 SRH720716:SRH720717 SHL720716:SHL720717 RXP720716:RXP720717 RNT720716:RNT720717 RDX720716:RDX720717 QUB720716:QUB720717 QKF720716:QKF720717 QAJ720716:QAJ720717 PQN720716:PQN720717 PGR720716:PGR720717 OWV720716:OWV720717 OMZ720716:OMZ720717 ODD720716:ODD720717 NTH720716:NTH720717 NJL720716:NJL720717 MZP720716:MZP720717 MPT720716:MPT720717 MFX720716:MFX720717 LWB720716:LWB720717 LMF720716:LMF720717 LCJ720716:LCJ720717 KSN720716:KSN720717 KIR720716:KIR720717 JYV720716:JYV720717 JOZ720716:JOZ720717 JFD720716:JFD720717 IVH720716:IVH720717 ILL720716:ILL720717 IBP720716:IBP720717 HRT720716:HRT720717 HHX720716:HHX720717 GYB720716:GYB720717 GOF720716:GOF720717 GEJ720716:GEJ720717 FUN720716:FUN720717 FKR720716:FKR720717 FAV720716:FAV720717 EQZ720716:EQZ720717 EHD720716:EHD720717 DXH720716:DXH720717 DNL720716:DNL720717 DDP720716:DDP720717 CTT720716:CTT720717 CJX720716:CJX720717 CAB720716:CAB720717 BQF720716:BQF720717 BGJ720716:BGJ720717 AWN720716:AWN720717 AMR720716:AMR720717 ACV720716:ACV720717 SZ720716:SZ720717 JD720716:JD720717 WVP655180:WVP655181 WLT655180:WLT655181 WBX655180:WBX655181 VSB655180:VSB655181 VIF655180:VIF655181 UYJ655180:UYJ655181 UON655180:UON655181 UER655180:UER655181 TUV655180:TUV655181 TKZ655180:TKZ655181 TBD655180:TBD655181 SRH655180:SRH655181 SHL655180:SHL655181 RXP655180:RXP655181 RNT655180:RNT655181 RDX655180:RDX655181 QUB655180:QUB655181 QKF655180:QKF655181 QAJ655180:QAJ655181 PQN655180:PQN655181 PGR655180:PGR655181 OWV655180:OWV655181 OMZ655180:OMZ655181 ODD655180:ODD655181 NTH655180:NTH655181 NJL655180:NJL655181 MZP655180:MZP655181 MPT655180:MPT655181 MFX655180:MFX655181 LWB655180:LWB655181 LMF655180:LMF655181 LCJ655180:LCJ655181 KSN655180:KSN655181 KIR655180:KIR655181 JYV655180:JYV655181 JOZ655180:JOZ655181 JFD655180:JFD655181 IVH655180:IVH655181 ILL655180:ILL655181 IBP655180:IBP655181 HRT655180:HRT655181 HHX655180:HHX655181 GYB655180:GYB655181 GOF655180:GOF655181 GEJ655180:GEJ655181 FUN655180:FUN655181 FKR655180:FKR655181 FAV655180:FAV655181 EQZ655180:EQZ655181 EHD655180:EHD655181 DXH655180:DXH655181 DNL655180:DNL655181 DDP655180:DDP655181 CTT655180:CTT655181 CJX655180:CJX655181 CAB655180:CAB655181 BQF655180:BQF655181 BGJ655180:BGJ655181 AWN655180:AWN655181 AMR655180:AMR655181 ACV655180:ACV655181 SZ655180:SZ655181 JD655180:JD655181 WVP589644:WVP589645 WLT589644:WLT589645 WBX589644:WBX589645 VSB589644:VSB589645 VIF589644:VIF589645 UYJ589644:UYJ589645 UON589644:UON589645 UER589644:UER589645 TUV589644:TUV589645 TKZ589644:TKZ589645 TBD589644:TBD589645 SRH589644:SRH589645 SHL589644:SHL589645 RXP589644:RXP589645 RNT589644:RNT589645 RDX589644:RDX589645 QUB589644:QUB589645 QKF589644:QKF589645 QAJ589644:QAJ589645 PQN589644:PQN589645 PGR589644:PGR589645 OWV589644:OWV589645 OMZ589644:OMZ589645 ODD589644:ODD589645 NTH589644:NTH589645 NJL589644:NJL589645 MZP589644:MZP589645 MPT589644:MPT589645 MFX589644:MFX589645 LWB589644:LWB589645 LMF589644:LMF589645 LCJ589644:LCJ589645 KSN589644:KSN589645 KIR589644:KIR589645 JYV589644:JYV589645 JOZ589644:JOZ589645 JFD589644:JFD589645 IVH589644:IVH589645 ILL589644:ILL589645 IBP589644:IBP589645 HRT589644:HRT589645 HHX589644:HHX589645 GYB589644:GYB589645 GOF589644:GOF589645 GEJ589644:GEJ589645 FUN589644:FUN589645 FKR589644:FKR589645 FAV589644:FAV589645 EQZ589644:EQZ589645 EHD589644:EHD589645 DXH589644:DXH589645 DNL589644:DNL589645 DDP589644:DDP589645 CTT589644:CTT589645 CJX589644:CJX589645 CAB589644:CAB589645 BQF589644:BQF589645 BGJ589644:BGJ589645 AWN589644:AWN589645 AMR589644:AMR589645 ACV589644:ACV589645 SZ589644:SZ589645 JD589644:JD589645 WVP524108:WVP524109 WLT524108:WLT524109 WBX524108:WBX524109 VSB524108:VSB524109 VIF524108:VIF524109 UYJ524108:UYJ524109 UON524108:UON524109 UER524108:UER524109 TUV524108:TUV524109 TKZ524108:TKZ524109 TBD524108:TBD524109 SRH524108:SRH524109 SHL524108:SHL524109 RXP524108:RXP524109 RNT524108:RNT524109 RDX524108:RDX524109 QUB524108:QUB524109 QKF524108:QKF524109 QAJ524108:QAJ524109 PQN524108:PQN524109 PGR524108:PGR524109 OWV524108:OWV524109 OMZ524108:OMZ524109 ODD524108:ODD524109 NTH524108:NTH524109 NJL524108:NJL524109 MZP524108:MZP524109 MPT524108:MPT524109 MFX524108:MFX524109 LWB524108:LWB524109 LMF524108:LMF524109 LCJ524108:LCJ524109 KSN524108:KSN524109 KIR524108:KIR524109 JYV524108:JYV524109 JOZ524108:JOZ524109 JFD524108:JFD524109 IVH524108:IVH524109 ILL524108:ILL524109 IBP524108:IBP524109 HRT524108:HRT524109 HHX524108:HHX524109 GYB524108:GYB524109 GOF524108:GOF524109 GEJ524108:GEJ524109 FUN524108:FUN524109 FKR524108:FKR524109 FAV524108:FAV524109 EQZ524108:EQZ524109 EHD524108:EHD524109 DXH524108:DXH524109 DNL524108:DNL524109 DDP524108:DDP524109 CTT524108:CTT524109 CJX524108:CJX524109 CAB524108:CAB524109 BQF524108:BQF524109 BGJ524108:BGJ524109 AWN524108:AWN524109 AMR524108:AMR524109 ACV524108:ACV524109 SZ524108:SZ524109 JD524108:JD524109 WVP458572:WVP458573 WLT458572:WLT458573 WBX458572:WBX458573 VSB458572:VSB458573 VIF458572:VIF458573 UYJ458572:UYJ458573 UON458572:UON458573 UER458572:UER458573 TUV458572:TUV458573 TKZ458572:TKZ458573 TBD458572:TBD458573 SRH458572:SRH458573 SHL458572:SHL458573 RXP458572:RXP458573 RNT458572:RNT458573 RDX458572:RDX458573 QUB458572:QUB458573 QKF458572:QKF458573 QAJ458572:QAJ458573 PQN458572:PQN458573 PGR458572:PGR458573 OWV458572:OWV458573 OMZ458572:OMZ458573 ODD458572:ODD458573 NTH458572:NTH458573 NJL458572:NJL458573 MZP458572:MZP458573 MPT458572:MPT458573 MFX458572:MFX458573 LWB458572:LWB458573 LMF458572:LMF458573 LCJ458572:LCJ458573 KSN458572:KSN458573 KIR458572:KIR458573 JYV458572:JYV458573 JOZ458572:JOZ458573 JFD458572:JFD458573 IVH458572:IVH458573 ILL458572:ILL458573 IBP458572:IBP458573 HRT458572:HRT458573 HHX458572:HHX458573 GYB458572:GYB458573 GOF458572:GOF458573 GEJ458572:GEJ458573 FUN458572:FUN458573 FKR458572:FKR458573 FAV458572:FAV458573 EQZ458572:EQZ458573 EHD458572:EHD458573 DXH458572:DXH458573 DNL458572:DNL458573 DDP458572:DDP458573 CTT458572:CTT458573 CJX458572:CJX458573 CAB458572:CAB458573 BQF458572:BQF458573 BGJ458572:BGJ458573 AWN458572:AWN458573 AMR458572:AMR458573 ACV458572:ACV458573 SZ458572:SZ458573 JD458572:JD458573 WVP393036:WVP393037 WLT393036:WLT393037 WBX393036:WBX393037 VSB393036:VSB393037 VIF393036:VIF393037 UYJ393036:UYJ393037 UON393036:UON393037 UER393036:UER393037 TUV393036:TUV393037 TKZ393036:TKZ393037 TBD393036:TBD393037 SRH393036:SRH393037 SHL393036:SHL393037 RXP393036:RXP393037 RNT393036:RNT393037 RDX393036:RDX393037 QUB393036:QUB393037 QKF393036:QKF393037 QAJ393036:QAJ393037 PQN393036:PQN393037 PGR393036:PGR393037 OWV393036:OWV393037 OMZ393036:OMZ393037 ODD393036:ODD393037 NTH393036:NTH393037 NJL393036:NJL393037 MZP393036:MZP393037 MPT393036:MPT393037 MFX393036:MFX393037 LWB393036:LWB393037 LMF393036:LMF393037 LCJ393036:LCJ393037 KSN393036:KSN393037 KIR393036:KIR393037 JYV393036:JYV393037 JOZ393036:JOZ393037 JFD393036:JFD393037 IVH393036:IVH393037 ILL393036:ILL393037 IBP393036:IBP393037 HRT393036:HRT393037 HHX393036:HHX393037 GYB393036:GYB393037 GOF393036:GOF393037 GEJ393036:GEJ393037 FUN393036:FUN393037 FKR393036:FKR393037 FAV393036:FAV393037 EQZ393036:EQZ393037 EHD393036:EHD393037 DXH393036:DXH393037 DNL393036:DNL393037 DDP393036:DDP393037 CTT393036:CTT393037 CJX393036:CJX393037 CAB393036:CAB393037 BQF393036:BQF393037 BGJ393036:BGJ393037 AWN393036:AWN393037 AMR393036:AMR393037 ACV393036:ACV393037 SZ393036:SZ393037 JD393036:JD393037 WVP327500:WVP327501 WLT327500:WLT327501 WBX327500:WBX327501 VSB327500:VSB327501 VIF327500:VIF327501 UYJ327500:UYJ327501 UON327500:UON327501 UER327500:UER327501 TUV327500:TUV327501 TKZ327500:TKZ327501 TBD327500:TBD327501 SRH327500:SRH327501 SHL327500:SHL327501 RXP327500:RXP327501 RNT327500:RNT327501 RDX327500:RDX327501 QUB327500:QUB327501 QKF327500:QKF327501 QAJ327500:QAJ327501 PQN327500:PQN327501 PGR327500:PGR327501 OWV327500:OWV327501 OMZ327500:OMZ327501 ODD327500:ODD327501 NTH327500:NTH327501 NJL327500:NJL327501 MZP327500:MZP327501 MPT327500:MPT327501 MFX327500:MFX327501 LWB327500:LWB327501 LMF327500:LMF327501 LCJ327500:LCJ327501 KSN327500:KSN327501 KIR327500:KIR327501 JYV327500:JYV327501 JOZ327500:JOZ327501 JFD327500:JFD327501 IVH327500:IVH327501 ILL327500:ILL327501 IBP327500:IBP327501 HRT327500:HRT327501 HHX327500:HHX327501 GYB327500:GYB327501 GOF327500:GOF327501 GEJ327500:GEJ327501 FUN327500:FUN327501 FKR327500:FKR327501 FAV327500:FAV327501 EQZ327500:EQZ327501 EHD327500:EHD327501 DXH327500:DXH327501 DNL327500:DNL327501 DDP327500:DDP327501 CTT327500:CTT327501 CJX327500:CJX327501 CAB327500:CAB327501 BQF327500:BQF327501 BGJ327500:BGJ327501 AWN327500:AWN327501 AMR327500:AMR327501 ACV327500:ACV327501 SZ327500:SZ327501 JD327500:JD327501 WVP261964:WVP261965 WLT261964:WLT261965 WBX261964:WBX261965 VSB261964:VSB261965 VIF261964:VIF261965 UYJ261964:UYJ261965 UON261964:UON261965 UER261964:UER261965 TUV261964:TUV261965 TKZ261964:TKZ261965 TBD261964:TBD261965 SRH261964:SRH261965 SHL261964:SHL261965 RXP261964:RXP261965 RNT261964:RNT261965 RDX261964:RDX261965 QUB261964:QUB261965 QKF261964:QKF261965 QAJ261964:QAJ261965 PQN261964:PQN261965 PGR261964:PGR261965 OWV261964:OWV261965 OMZ261964:OMZ261965 ODD261964:ODD261965 NTH261964:NTH261965 NJL261964:NJL261965 MZP261964:MZP261965 MPT261964:MPT261965 MFX261964:MFX261965 LWB261964:LWB261965 LMF261964:LMF261965 LCJ261964:LCJ261965 KSN261964:KSN261965 KIR261964:KIR261965 JYV261964:JYV261965 JOZ261964:JOZ261965 JFD261964:JFD261965 IVH261964:IVH261965 ILL261964:ILL261965 IBP261964:IBP261965 HRT261964:HRT261965 HHX261964:HHX261965 GYB261964:GYB261965 GOF261964:GOF261965 GEJ261964:GEJ261965 FUN261964:FUN261965 FKR261964:FKR261965 FAV261964:FAV261965 EQZ261964:EQZ261965 EHD261964:EHD261965 DXH261964:DXH261965 DNL261964:DNL261965 DDP261964:DDP261965 CTT261964:CTT261965 CJX261964:CJX261965 CAB261964:CAB261965 BQF261964:BQF261965 BGJ261964:BGJ261965 AWN261964:AWN261965 AMR261964:AMR261965 ACV261964:ACV261965 SZ261964:SZ261965 JD261964:JD261965 WVP196428:WVP196429 WLT196428:WLT196429 WBX196428:WBX196429 VSB196428:VSB196429 VIF196428:VIF196429 UYJ196428:UYJ196429 UON196428:UON196429 UER196428:UER196429 TUV196428:TUV196429 TKZ196428:TKZ196429 TBD196428:TBD196429 SRH196428:SRH196429 SHL196428:SHL196429 RXP196428:RXP196429 RNT196428:RNT196429 RDX196428:RDX196429 QUB196428:QUB196429 QKF196428:QKF196429 QAJ196428:QAJ196429 PQN196428:PQN196429 PGR196428:PGR196429 OWV196428:OWV196429 OMZ196428:OMZ196429 ODD196428:ODD196429 NTH196428:NTH196429 NJL196428:NJL196429 MZP196428:MZP196429 MPT196428:MPT196429 MFX196428:MFX196429 LWB196428:LWB196429 LMF196428:LMF196429 LCJ196428:LCJ196429 KSN196428:KSN196429 KIR196428:KIR196429 JYV196428:JYV196429 JOZ196428:JOZ196429 JFD196428:JFD196429 IVH196428:IVH196429 ILL196428:ILL196429 IBP196428:IBP196429 HRT196428:HRT196429 HHX196428:HHX196429 GYB196428:GYB196429 GOF196428:GOF196429 GEJ196428:GEJ196429 FUN196428:FUN196429 FKR196428:FKR196429 FAV196428:FAV196429 EQZ196428:EQZ196429 EHD196428:EHD196429 DXH196428:DXH196429 DNL196428:DNL196429 DDP196428:DDP196429 CTT196428:CTT196429 CJX196428:CJX196429 CAB196428:CAB196429 BQF196428:BQF196429 BGJ196428:BGJ196429 AWN196428:AWN196429 AMR196428:AMR196429 ACV196428:ACV196429 SZ196428:SZ196429 JD196428:JD196429 WVP130892:WVP130893 WLT130892:WLT130893 WBX130892:WBX130893 VSB130892:VSB130893 VIF130892:VIF130893 UYJ130892:UYJ130893 UON130892:UON130893 UER130892:UER130893 TUV130892:TUV130893 TKZ130892:TKZ130893 TBD130892:TBD130893 SRH130892:SRH130893 SHL130892:SHL130893 RXP130892:RXP130893 RNT130892:RNT130893 RDX130892:RDX130893 QUB130892:QUB130893 QKF130892:QKF130893 QAJ130892:QAJ130893 PQN130892:PQN130893 PGR130892:PGR130893 OWV130892:OWV130893 OMZ130892:OMZ130893 ODD130892:ODD130893 NTH130892:NTH130893 NJL130892:NJL130893 MZP130892:MZP130893 MPT130892:MPT130893 MFX130892:MFX130893 LWB130892:LWB130893 LMF130892:LMF130893 LCJ130892:LCJ130893 KSN130892:KSN130893 KIR130892:KIR130893 JYV130892:JYV130893 JOZ130892:JOZ130893 JFD130892:JFD130893 IVH130892:IVH130893 ILL130892:ILL130893 IBP130892:IBP130893 HRT130892:HRT130893 HHX130892:HHX130893 GYB130892:GYB130893 GOF130892:GOF130893 GEJ130892:GEJ130893 FUN130892:FUN130893 FKR130892:FKR130893 FAV130892:FAV130893 EQZ130892:EQZ130893 EHD130892:EHD130893 DXH130892:DXH130893 DNL130892:DNL130893 DDP130892:DDP130893 CTT130892:CTT130893 CJX130892:CJX130893 CAB130892:CAB130893 BQF130892:BQF130893 BGJ130892:BGJ130893 AWN130892:AWN130893 AMR130892:AMR130893 ACV130892:ACV130893 SZ130892:SZ130893 JD130892:JD130893 WVP65356:WVP65357 WLT65356:WLT65357 WBX65356:WBX65357 VSB65356:VSB65357 VIF65356:VIF65357 UYJ65356:UYJ65357 UON65356:UON65357 UER65356:UER65357 TUV65356:TUV65357 TKZ65356:TKZ65357 TBD65356:TBD65357 SRH65356:SRH65357 SHL65356:SHL65357 RXP65356:RXP65357 RNT65356:RNT65357 RDX65356:RDX65357 QUB65356:QUB65357 QKF65356:QKF65357 QAJ65356:QAJ65357 PQN65356:PQN65357 PGR65356:PGR65357 OWV65356:OWV65357 OMZ65356:OMZ65357 ODD65356:ODD65357 NTH65356:NTH65357 NJL65356:NJL65357 MZP65356:MZP65357 MPT65356:MPT65357 MFX65356:MFX65357 LWB65356:LWB65357 LMF65356:LMF65357 LCJ65356:LCJ65357 KSN65356:KSN65357 KIR65356:KIR65357 JYV65356:JYV65357 JOZ65356:JOZ65357 JFD65356:JFD65357 IVH65356:IVH65357 ILL65356:ILL65357 IBP65356:IBP65357 HRT65356:HRT65357 HHX65356:HHX65357 GYB65356:GYB65357 GOF65356:GOF65357 GEJ65356:GEJ65357 FUN65356:FUN65357 FKR65356:FKR65357 FAV65356:FAV65357 EQZ65356:EQZ65357 EHD65356:EHD65357 DXH65356:DXH65357 DNL65356:DNL65357 DDP65356:DDP65357 CTT65356:CTT65357 CJX65356:CJX65357 CAB65356:CAB65357 BQF65356:BQF65357 BGJ65356:BGJ65357 AWN65356:AWN65357 AMR65356:AMR65357 ACV65356:ACV65357 SZ65356:SZ65357 JD65356:JD65357 WVP982860:WVP982861 WVP6:WVP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">
      <formula1>"없음,들기,밀기,끌기"</formula1>
    </dataValidation>
    <dataValidation type="list" allowBlank="1" showInputMessage="1" showErrorMessage="1" sqref="WVL982860:WVL982861 WLP982860:WLP982861 WBT982860:WBT982861 VRX982860:VRX982861 VIB982860:VIB982861 UYF982860:UYF982861 UOJ982860:UOJ982861 UEN982860:UEN982861 TUR982860:TUR982861 TKV982860:TKV982861 TAZ982860:TAZ982861 SRD982860:SRD982861 SHH982860:SHH982861 RXL982860:RXL982861 RNP982860:RNP982861 RDT982860:RDT982861 QTX982860:QTX982861 QKB982860:QKB982861 QAF982860:QAF982861 PQJ982860:PQJ982861 PGN982860:PGN982861 OWR982860:OWR982861 OMV982860:OMV982861 OCZ982860:OCZ982861 NTD982860:NTD982861 NJH982860:NJH982861 MZL982860:MZL982861 MPP982860:MPP982861 MFT982860:MFT982861 LVX982860:LVX982861 LMB982860:LMB982861 LCF982860:LCF982861 KSJ982860:KSJ982861 KIN982860:KIN982861 JYR982860:JYR982861 JOV982860:JOV982861 JEZ982860:JEZ982861 IVD982860:IVD982861 ILH982860:ILH982861 IBL982860:IBL982861 HRP982860:HRP982861 HHT982860:HHT982861 GXX982860:GXX982861 GOB982860:GOB982861 GEF982860:GEF982861 FUJ982860:FUJ982861 FKN982860:FKN982861 FAR982860:FAR982861 EQV982860:EQV982861 EGZ982860:EGZ982861 DXD982860:DXD982861 DNH982860:DNH982861 DDL982860:DDL982861 CTP982860:CTP982861 CJT982860:CJT982861 BZX982860:BZX982861 BQB982860:BQB982861 BGF982860:BGF982861 AWJ982860:AWJ982861 AMN982860:AMN982861 ACR982860:ACR982861 SV982860:SV982861 IZ982860:IZ982861 WVL917324:WVL917325 WLP917324:WLP917325 WBT917324:WBT917325 VRX917324:VRX917325 VIB917324:VIB917325 UYF917324:UYF917325 UOJ917324:UOJ917325 UEN917324:UEN917325 TUR917324:TUR917325 TKV917324:TKV917325 TAZ917324:TAZ917325 SRD917324:SRD917325 SHH917324:SHH917325 RXL917324:RXL917325 RNP917324:RNP917325 RDT917324:RDT917325 QTX917324:QTX917325 QKB917324:QKB917325 QAF917324:QAF917325 PQJ917324:PQJ917325 PGN917324:PGN917325 OWR917324:OWR917325 OMV917324:OMV917325 OCZ917324:OCZ917325 NTD917324:NTD917325 NJH917324:NJH917325 MZL917324:MZL917325 MPP917324:MPP917325 MFT917324:MFT917325 LVX917324:LVX917325 LMB917324:LMB917325 LCF917324:LCF917325 KSJ917324:KSJ917325 KIN917324:KIN917325 JYR917324:JYR917325 JOV917324:JOV917325 JEZ917324:JEZ917325 IVD917324:IVD917325 ILH917324:ILH917325 IBL917324:IBL917325 HRP917324:HRP917325 HHT917324:HHT917325 GXX917324:GXX917325 GOB917324:GOB917325 GEF917324:GEF917325 FUJ917324:FUJ917325 FKN917324:FKN917325 FAR917324:FAR917325 EQV917324:EQV917325 EGZ917324:EGZ917325 DXD917324:DXD917325 DNH917324:DNH917325 DDL917324:DDL917325 CTP917324:CTP917325 CJT917324:CJT917325 BZX917324:BZX917325 BQB917324:BQB917325 BGF917324:BGF917325 AWJ917324:AWJ917325 AMN917324:AMN917325 ACR917324:ACR917325 SV917324:SV917325 IZ917324:IZ917325 WVL851788:WVL851789 WLP851788:WLP851789 WBT851788:WBT851789 VRX851788:VRX851789 VIB851788:VIB851789 UYF851788:UYF851789 UOJ851788:UOJ851789 UEN851788:UEN851789 TUR851788:TUR851789 TKV851788:TKV851789 TAZ851788:TAZ851789 SRD851788:SRD851789 SHH851788:SHH851789 RXL851788:RXL851789 RNP851788:RNP851789 RDT851788:RDT851789 QTX851788:QTX851789 QKB851788:QKB851789 QAF851788:QAF851789 PQJ851788:PQJ851789 PGN851788:PGN851789 OWR851788:OWR851789 OMV851788:OMV851789 OCZ851788:OCZ851789 NTD851788:NTD851789 NJH851788:NJH851789 MZL851788:MZL851789 MPP851788:MPP851789 MFT851788:MFT851789 LVX851788:LVX851789 LMB851788:LMB851789 LCF851788:LCF851789 KSJ851788:KSJ851789 KIN851788:KIN851789 JYR851788:JYR851789 JOV851788:JOV851789 JEZ851788:JEZ851789 IVD851788:IVD851789 ILH851788:ILH851789 IBL851788:IBL851789 HRP851788:HRP851789 HHT851788:HHT851789 GXX851788:GXX851789 GOB851788:GOB851789 GEF851788:GEF851789 FUJ851788:FUJ851789 FKN851788:FKN851789 FAR851788:FAR851789 EQV851788:EQV851789 EGZ851788:EGZ851789 DXD851788:DXD851789 DNH851788:DNH851789 DDL851788:DDL851789 CTP851788:CTP851789 CJT851788:CJT851789 BZX851788:BZX851789 BQB851788:BQB851789 BGF851788:BGF851789 AWJ851788:AWJ851789 AMN851788:AMN851789 ACR851788:ACR851789 SV851788:SV851789 IZ851788:IZ851789 WVL786252:WVL786253 WLP786252:WLP786253 WBT786252:WBT786253 VRX786252:VRX786253 VIB786252:VIB786253 UYF786252:UYF786253 UOJ786252:UOJ786253 UEN786252:UEN786253 TUR786252:TUR786253 TKV786252:TKV786253 TAZ786252:TAZ786253 SRD786252:SRD786253 SHH786252:SHH786253 RXL786252:RXL786253 RNP786252:RNP786253 RDT786252:RDT786253 QTX786252:QTX786253 QKB786252:QKB786253 QAF786252:QAF786253 PQJ786252:PQJ786253 PGN786252:PGN786253 OWR786252:OWR786253 OMV786252:OMV786253 OCZ786252:OCZ786253 NTD786252:NTD786253 NJH786252:NJH786253 MZL786252:MZL786253 MPP786252:MPP786253 MFT786252:MFT786253 LVX786252:LVX786253 LMB786252:LMB786253 LCF786252:LCF786253 KSJ786252:KSJ786253 KIN786252:KIN786253 JYR786252:JYR786253 JOV786252:JOV786253 JEZ786252:JEZ786253 IVD786252:IVD786253 ILH786252:ILH786253 IBL786252:IBL786253 HRP786252:HRP786253 HHT786252:HHT786253 GXX786252:GXX786253 GOB786252:GOB786253 GEF786252:GEF786253 FUJ786252:FUJ786253 FKN786252:FKN786253 FAR786252:FAR786253 EQV786252:EQV786253 EGZ786252:EGZ786253 DXD786252:DXD786253 DNH786252:DNH786253 DDL786252:DDL786253 CTP786252:CTP786253 CJT786252:CJT786253 BZX786252:BZX786253 BQB786252:BQB786253 BGF786252:BGF786253 AWJ786252:AWJ786253 AMN786252:AMN786253 ACR786252:ACR786253 SV786252:SV786253 IZ786252:IZ786253 WVL720716:WVL720717 WLP720716:WLP720717 WBT720716:WBT720717 VRX720716:VRX720717 VIB720716:VIB720717 UYF720716:UYF720717 UOJ720716:UOJ720717 UEN720716:UEN720717 TUR720716:TUR720717 TKV720716:TKV720717 TAZ720716:TAZ720717 SRD720716:SRD720717 SHH720716:SHH720717 RXL720716:RXL720717 RNP720716:RNP720717 RDT720716:RDT720717 QTX720716:QTX720717 QKB720716:QKB720717 QAF720716:QAF720717 PQJ720716:PQJ720717 PGN720716:PGN720717 OWR720716:OWR720717 OMV720716:OMV720717 OCZ720716:OCZ720717 NTD720716:NTD720717 NJH720716:NJH720717 MZL720716:MZL720717 MPP720716:MPP720717 MFT720716:MFT720717 LVX720716:LVX720717 LMB720716:LMB720717 LCF720716:LCF720717 KSJ720716:KSJ720717 KIN720716:KIN720717 JYR720716:JYR720717 JOV720716:JOV720717 JEZ720716:JEZ720717 IVD720716:IVD720717 ILH720716:ILH720717 IBL720716:IBL720717 HRP720716:HRP720717 HHT720716:HHT720717 GXX720716:GXX720717 GOB720716:GOB720717 GEF720716:GEF720717 FUJ720716:FUJ720717 FKN720716:FKN720717 FAR720716:FAR720717 EQV720716:EQV720717 EGZ720716:EGZ720717 DXD720716:DXD720717 DNH720716:DNH720717 DDL720716:DDL720717 CTP720716:CTP720717 CJT720716:CJT720717 BZX720716:BZX720717 BQB720716:BQB720717 BGF720716:BGF720717 AWJ720716:AWJ720717 AMN720716:AMN720717 ACR720716:ACR720717 SV720716:SV720717 IZ720716:IZ720717 WVL655180:WVL655181 WLP655180:WLP655181 WBT655180:WBT655181 VRX655180:VRX655181 VIB655180:VIB655181 UYF655180:UYF655181 UOJ655180:UOJ655181 UEN655180:UEN655181 TUR655180:TUR655181 TKV655180:TKV655181 TAZ655180:TAZ655181 SRD655180:SRD655181 SHH655180:SHH655181 RXL655180:RXL655181 RNP655180:RNP655181 RDT655180:RDT655181 QTX655180:QTX655181 QKB655180:QKB655181 QAF655180:QAF655181 PQJ655180:PQJ655181 PGN655180:PGN655181 OWR655180:OWR655181 OMV655180:OMV655181 OCZ655180:OCZ655181 NTD655180:NTD655181 NJH655180:NJH655181 MZL655180:MZL655181 MPP655180:MPP655181 MFT655180:MFT655181 LVX655180:LVX655181 LMB655180:LMB655181 LCF655180:LCF655181 KSJ655180:KSJ655181 KIN655180:KIN655181 JYR655180:JYR655181 JOV655180:JOV655181 JEZ655180:JEZ655181 IVD655180:IVD655181 ILH655180:ILH655181 IBL655180:IBL655181 HRP655180:HRP655181 HHT655180:HHT655181 GXX655180:GXX655181 GOB655180:GOB655181 GEF655180:GEF655181 FUJ655180:FUJ655181 FKN655180:FKN655181 FAR655180:FAR655181 EQV655180:EQV655181 EGZ655180:EGZ655181 DXD655180:DXD655181 DNH655180:DNH655181 DDL655180:DDL655181 CTP655180:CTP655181 CJT655180:CJT655181 BZX655180:BZX655181 BQB655180:BQB655181 BGF655180:BGF655181 AWJ655180:AWJ655181 AMN655180:AMN655181 ACR655180:ACR655181 SV655180:SV655181 IZ655180:IZ655181 WVL589644:WVL589645 WLP589644:WLP589645 WBT589644:WBT589645 VRX589644:VRX589645 VIB589644:VIB589645 UYF589644:UYF589645 UOJ589644:UOJ589645 UEN589644:UEN589645 TUR589644:TUR589645 TKV589644:TKV589645 TAZ589644:TAZ589645 SRD589644:SRD589645 SHH589644:SHH589645 RXL589644:RXL589645 RNP589644:RNP589645 RDT589644:RDT589645 QTX589644:QTX589645 QKB589644:QKB589645 QAF589644:QAF589645 PQJ589644:PQJ589645 PGN589644:PGN589645 OWR589644:OWR589645 OMV589644:OMV589645 OCZ589644:OCZ589645 NTD589644:NTD589645 NJH589644:NJH589645 MZL589644:MZL589645 MPP589644:MPP589645 MFT589644:MFT589645 LVX589644:LVX589645 LMB589644:LMB589645 LCF589644:LCF589645 KSJ589644:KSJ589645 KIN589644:KIN589645 JYR589644:JYR589645 JOV589644:JOV589645 JEZ589644:JEZ589645 IVD589644:IVD589645 ILH589644:ILH589645 IBL589644:IBL589645 HRP589644:HRP589645 HHT589644:HHT589645 GXX589644:GXX589645 GOB589644:GOB589645 GEF589644:GEF589645 FUJ589644:FUJ589645 FKN589644:FKN589645 FAR589644:FAR589645 EQV589644:EQV589645 EGZ589644:EGZ589645 DXD589644:DXD589645 DNH589644:DNH589645 DDL589644:DDL589645 CTP589644:CTP589645 CJT589644:CJT589645 BZX589644:BZX589645 BQB589644:BQB589645 BGF589644:BGF589645 AWJ589644:AWJ589645 AMN589644:AMN589645 ACR589644:ACR589645 SV589644:SV589645 IZ589644:IZ589645 WVL524108:WVL524109 WLP524108:WLP524109 WBT524108:WBT524109 VRX524108:VRX524109 VIB524108:VIB524109 UYF524108:UYF524109 UOJ524108:UOJ524109 UEN524108:UEN524109 TUR524108:TUR524109 TKV524108:TKV524109 TAZ524108:TAZ524109 SRD524108:SRD524109 SHH524108:SHH524109 RXL524108:RXL524109 RNP524108:RNP524109 RDT524108:RDT524109 QTX524108:QTX524109 QKB524108:QKB524109 QAF524108:QAF524109 PQJ524108:PQJ524109 PGN524108:PGN524109 OWR524108:OWR524109 OMV524108:OMV524109 OCZ524108:OCZ524109 NTD524108:NTD524109 NJH524108:NJH524109 MZL524108:MZL524109 MPP524108:MPP524109 MFT524108:MFT524109 LVX524108:LVX524109 LMB524108:LMB524109 LCF524108:LCF524109 KSJ524108:KSJ524109 KIN524108:KIN524109 JYR524108:JYR524109 JOV524108:JOV524109 JEZ524108:JEZ524109 IVD524108:IVD524109 ILH524108:ILH524109 IBL524108:IBL524109 HRP524108:HRP524109 HHT524108:HHT524109 GXX524108:GXX524109 GOB524108:GOB524109 GEF524108:GEF524109 FUJ524108:FUJ524109 FKN524108:FKN524109 FAR524108:FAR524109 EQV524108:EQV524109 EGZ524108:EGZ524109 DXD524108:DXD524109 DNH524108:DNH524109 DDL524108:DDL524109 CTP524108:CTP524109 CJT524108:CJT524109 BZX524108:BZX524109 BQB524108:BQB524109 BGF524108:BGF524109 AWJ524108:AWJ524109 AMN524108:AMN524109 ACR524108:ACR524109 SV524108:SV524109 IZ524108:IZ524109 WVL458572:WVL458573 WLP458572:WLP458573 WBT458572:WBT458573 VRX458572:VRX458573 VIB458572:VIB458573 UYF458572:UYF458573 UOJ458572:UOJ458573 UEN458572:UEN458573 TUR458572:TUR458573 TKV458572:TKV458573 TAZ458572:TAZ458573 SRD458572:SRD458573 SHH458572:SHH458573 RXL458572:RXL458573 RNP458572:RNP458573 RDT458572:RDT458573 QTX458572:QTX458573 QKB458572:QKB458573 QAF458572:QAF458573 PQJ458572:PQJ458573 PGN458572:PGN458573 OWR458572:OWR458573 OMV458572:OMV458573 OCZ458572:OCZ458573 NTD458572:NTD458573 NJH458572:NJH458573 MZL458572:MZL458573 MPP458572:MPP458573 MFT458572:MFT458573 LVX458572:LVX458573 LMB458572:LMB458573 LCF458572:LCF458573 KSJ458572:KSJ458573 KIN458572:KIN458573 JYR458572:JYR458573 JOV458572:JOV458573 JEZ458572:JEZ458573 IVD458572:IVD458573 ILH458572:ILH458573 IBL458572:IBL458573 HRP458572:HRP458573 HHT458572:HHT458573 GXX458572:GXX458573 GOB458572:GOB458573 GEF458572:GEF458573 FUJ458572:FUJ458573 FKN458572:FKN458573 FAR458572:FAR458573 EQV458572:EQV458573 EGZ458572:EGZ458573 DXD458572:DXD458573 DNH458572:DNH458573 DDL458572:DDL458573 CTP458572:CTP458573 CJT458572:CJT458573 BZX458572:BZX458573 BQB458572:BQB458573 BGF458572:BGF458573 AWJ458572:AWJ458573 AMN458572:AMN458573 ACR458572:ACR458573 SV458572:SV458573 IZ458572:IZ458573 WVL393036:WVL393037 WLP393036:WLP393037 WBT393036:WBT393037 VRX393036:VRX393037 VIB393036:VIB393037 UYF393036:UYF393037 UOJ393036:UOJ393037 UEN393036:UEN393037 TUR393036:TUR393037 TKV393036:TKV393037 TAZ393036:TAZ393037 SRD393036:SRD393037 SHH393036:SHH393037 RXL393036:RXL393037 RNP393036:RNP393037 RDT393036:RDT393037 QTX393036:QTX393037 QKB393036:QKB393037 QAF393036:QAF393037 PQJ393036:PQJ393037 PGN393036:PGN393037 OWR393036:OWR393037 OMV393036:OMV393037 OCZ393036:OCZ393037 NTD393036:NTD393037 NJH393036:NJH393037 MZL393036:MZL393037 MPP393036:MPP393037 MFT393036:MFT393037 LVX393036:LVX393037 LMB393036:LMB393037 LCF393036:LCF393037 KSJ393036:KSJ393037 KIN393036:KIN393037 JYR393036:JYR393037 JOV393036:JOV393037 JEZ393036:JEZ393037 IVD393036:IVD393037 ILH393036:ILH393037 IBL393036:IBL393037 HRP393036:HRP393037 HHT393036:HHT393037 GXX393036:GXX393037 GOB393036:GOB393037 GEF393036:GEF393037 FUJ393036:FUJ393037 FKN393036:FKN393037 FAR393036:FAR393037 EQV393036:EQV393037 EGZ393036:EGZ393037 DXD393036:DXD393037 DNH393036:DNH393037 DDL393036:DDL393037 CTP393036:CTP393037 CJT393036:CJT393037 BZX393036:BZX393037 BQB393036:BQB393037 BGF393036:BGF393037 AWJ393036:AWJ393037 AMN393036:AMN393037 ACR393036:ACR393037 SV393036:SV393037 IZ393036:IZ393037 WVL327500:WVL327501 WLP327500:WLP327501 WBT327500:WBT327501 VRX327500:VRX327501 VIB327500:VIB327501 UYF327500:UYF327501 UOJ327500:UOJ327501 UEN327500:UEN327501 TUR327500:TUR327501 TKV327500:TKV327501 TAZ327500:TAZ327501 SRD327500:SRD327501 SHH327500:SHH327501 RXL327500:RXL327501 RNP327500:RNP327501 RDT327500:RDT327501 QTX327500:QTX327501 QKB327500:QKB327501 QAF327500:QAF327501 PQJ327500:PQJ327501 PGN327500:PGN327501 OWR327500:OWR327501 OMV327500:OMV327501 OCZ327500:OCZ327501 NTD327500:NTD327501 NJH327500:NJH327501 MZL327500:MZL327501 MPP327500:MPP327501 MFT327500:MFT327501 LVX327500:LVX327501 LMB327500:LMB327501 LCF327500:LCF327501 KSJ327500:KSJ327501 KIN327500:KIN327501 JYR327500:JYR327501 JOV327500:JOV327501 JEZ327500:JEZ327501 IVD327500:IVD327501 ILH327500:ILH327501 IBL327500:IBL327501 HRP327500:HRP327501 HHT327500:HHT327501 GXX327500:GXX327501 GOB327500:GOB327501 GEF327500:GEF327501 FUJ327500:FUJ327501 FKN327500:FKN327501 FAR327500:FAR327501 EQV327500:EQV327501 EGZ327500:EGZ327501 DXD327500:DXD327501 DNH327500:DNH327501 DDL327500:DDL327501 CTP327500:CTP327501 CJT327500:CJT327501 BZX327500:BZX327501 BQB327500:BQB327501 BGF327500:BGF327501 AWJ327500:AWJ327501 AMN327500:AMN327501 ACR327500:ACR327501 SV327500:SV327501 IZ327500:IZ327501 WVL261964:WVL261965 WLP261964:WLP261965 WBT261964:WBT261965 VRX261964:VRX261965 VIB261964:VIB261965 UYF261964:UYF261965 UOJ261964:UOJ261965 UEN261964:UEN261965 TUR261964:TUR261965 TKV261964:TKV261965 TAZ261964:TAZ261965 SRD261964:SRD261965 SHH261964:SHH261965 RXL261964:RXL261965 RNP261964:RNP261965 RDT261964:RDT261965 QTX261964:QTX261965 QKB261964:QKB261965 QAF261964:QAF261965 PQJ261964:PQJ261965 PGN261964:PGN261965 OWR261964:OWR261965 OMV261964:OMV261965 OCZ261964:OCZ261965 NTD261964:NTD261965 NJH261964:NJH261965 MZL261964:MZL261965 MPP261964:MPP261965 MFT261964:MFT261965 LVX261964:LVX261965 LMB261964:LMB261965 LCF261964:LCF261965 KSJ261964:KSJ261965 KIN261964:KIN261965 JYR261964:JYR261965 JOV261964:JOV261965 JEZ261964:JEZ261965 IVD261964:IVD261965 ILH261964:ILH261965 IBL261964:IBL261965 HRP261964:HRP261965 HHT261964:HHT261965 GXX261964:GXX261965 GOB261964:GOB261965 GEF261964:GEF261965 FUJ261964:FUJ261965 FKN261964:FKN261965 FAR261964:FAR261965 EQV261964:EQV261965 EGZ261964:EGZ261965 DXD261964:DXD261965 DNH261964:DNH261965 DDL261964:DDL261965 CTP261964:CTP261965 CJT261964:CJT261965 BZX261964:BZX261965 BQB261964:BQB261965 BGF261964:BGF261965 AWJ261964:AWJ261965 AMN261964:AMN261965 ACR261964:ACR261965 SV261964:SV261965 IZ261964:IZ261965 WVL196428:WVL196429 WLP196428:WLP196429 WBT196428:WBT196429 VRX196428:VRX196429 VIB196428:VIB196429 UYF196428:UYF196429 UOJ196428:UOJ196429 UEN196428:UEN196429 TUR196428:TUR196429 TKV196428:TKV196429 TAZ196428:TAZ196429 SRD196428:SRD196429 SHH196428:SHH196429 RXL196428:RXL196429 RNP196428:RNP196429 RDT196428:RDT196429 QTX196428:QTX196429 QKB196428:QKB196429 QAF196428:QAF196429 PQJ196428:PQJ196429 PGN196428:PGN196429 OWR196428:OWR196429 OMV196428:OMV196429 OCZ196428:OCZ196429 NTD196428:NTD196429 NJH196428:NJH196429 MZL196428:MZL196429 MPP196428:MPP196429 MFT196428:MFT196429 LVX196428:LVX196429 LMB196428:LMB196429 LCF196428:LCF196429 KSJ196428:KSJ196429 KIN196428:KIN196429 JYR196428:JYR196429 JOV196428:JOV196429 JEZ196428:JEZ196429 IVD196428:IVD196429 ILH196428:ILH196429 IBL196428:IBL196429 HRP196428:HRP196429 HHT196428:HHT196429 GXX196428:GXX196429 GOB196428:GOB196429 GEF196428:GEF196429 FUJ196428:FUJ196429 FKN196428:FKN196429 FAR196428:FAR196429 EQV196428:EQV196429 EGZ196428:EGZ196429 DXD196428:DXD196429 DNH196428:DNH196429 DDL196428:DDL196429 CTP196428:CTP196429 CJT196428:CJT196429 BZX196428:BZX196429 BQB196428:BQB196429 BGF196428:BGF196429 AWJ196428:AWJ196429 AMN196428:AMN196429 ACR196428:ACR196429 SV196428:SV196429 IZ196428:IZ196429 WVL130892:WVL130893 WLP130892:WLP130893 WBT130892:WBT130893 VRX130892:VRX130893 VIB130892:VIB130893 UYF130892:UYF130893 UOJ130892:UOJ130893 UEN130892:UEN130893 TUR130892:TUR130893 TKV130892:TKV130893 TAZ130892:TAZ130893 SRD130892:SRD130893 SHH130892:SHH130893 RXL130892:RXL130893 RNP130892:RNP130893 RDT130892:RDT130893 QTX130892:QTX130893 QKB130892:QKB130893 QAF130892:QAF130893 PQJ130892:PQJ130893 PGN130892:PGN130893 OWR130892:OWR130893 OMV130892:OMV130893 OCZ130892:OCZ130893 NTD130892:NTD130893 NJH130892:NJH130893 MZL130892:MZL130893 MPP130892:MPP130893 MFT130892:MFT130893 LVX130892:LVX130893 LMB130892:LMB130893 LCF130892:LCF130893 KSJ130892:KSJ130893 KIN130892:KIN130893 JYR130892:JYR130893 JOV130892:JOV130893 JEZ130892:JEZ130893 IVD130892:IVD130893 ILH130892:ILH130893 IBL130892:IBL130893 HRP130892:HRP130893 HHT130892:HHT130893 GXX130892:GXX130893 GOB130892:GOB130893 GEF130892:GEF130893 FUJ130892:FUJ130893 FKN130892:FKN130893 FAR130892:FAR130893 EQV130892:EQV130893 EGZ130892:EGZ130893 DXD130892:DXD130893 DNH130892:DNH130893 DDL130892:DDL130893 CTP130892:CTP130893 CJT130892:CJT130893 BZX130892:BZX130893 BQB130892:BQB130893 BGF130892:BGF130893 AWJ130892:AWJ130893 AMN130892:AMN130893 ACR130892:ACR130893 SV130892:SV130893 IZ130892:IZ130893 WVL65356:WVL65357 WLP65356:WLP65357 WBT65356:WBT65357 VRX65356:VRX65357 VIB65356:VIB65357 UYF65356:UYF65357 UOJ65356:UOJ65357 UEN65356:UEN65357 TUR65356:TUR65357 TKV65356:TKV65357 TAZ65356:TAZ65357 SRD65356:SRD65357 SHH65356:SHH65357 RXL65356:RXL65357 RNP65356:RNP65357 RDT65356:RDT65357 QTX65356:QTX65357 QKB65356:QKB65357 QAF65356:QAF65357 PQJ65356:PQJ65357 PGN65356:PGN65357 OWR65356:OWR65357 OMV65356:OMV65357 OCZ65356:OCZ65357 NTD65356:NTD65357 NJH65356:NJH65357 MZL65356:MZL65357 MPP65356:MPP65357 MFT65356:MFT65357 LVX65356:LVX65357 LMB65356:LMB65357 LCF65356:LCF65357 KSJ65356:KSJ65357 KIN65356:KIN65357 JYR65356:JYR65357 JOV65356:JOV65357 JEZ65356:JEZ65357 IVD65356:IVD65357 ILH65356:ILH65357 IBL65356:IBL65357 HRP65356:HRP65357 HHT65356:HHT65357 GXX65356:GXX65357 GOB65356:GOB65357 GEF65356:GEF65357 FUJ65356:FUJ65357 FKN65356:FKN65357 FAR65356:FAR65357 EQV65356:EQV65357 EGZ65356:EGZ65357 DXD65356:DXD65357 DNH65356:DNH65357 DDL65356:DDL65357 CTP65356:CTP65357 CJT65356:CJT65357 BZX65356:BZX65357 BQB65356:BQB65357 BGF65356:BGF65357 AWJ65356:AWJ65357 AMN65356:AMN65357 ACR65356:ACR65357 SV65356:SV65357 IZ65356:IZ65357 WVL6:WVL49 IZ6:IZ49 SV6:SV49 ACR6:ACR49 AMN6:AMN49 AWJ6:AWJ49 BGF6:BGF49 BQB6:BQB49 BZX6:BZX49 CJT6:CJT49 CTP6:CTP49 DDL6:DDL49 DNH6:DNH49 DXD6:DXD49 EGZ6:EGZ49 EQV6:EQV49 FAR6:FAR49 FKN6:FKN49 FUJ6:FUJ49 GEF6:GEF49 GOB6:GOB49 GXX6:GXX49 HHT6:HHT49 HRP6:HRP49 IBL6:IBL49 ILH6:ILH49 IVD6:IVD49 JEZ6:JEZ49 JOV6:JOV49 JYR6:JYR49 KIN6:KIN49 KSJ6:KSJ49 LCF6:LCF49 LMB6:LMB49 LVX6:LVX49 MFT6:MFT49 MPP6:MPP49 MZL6:MZL49 NJH6:NJH49 NTD6:NTD49 OCZ6:OCZ49 OMV6:OMV49 OWR6:OWR49 PGN6:PGN49 PQJ6:PQJ49 QAF6:QAF49 QKB6:QKB49 QTX6:QTX49 RDT6:RDT49 RNP6:RNP49 RXL6:RXL49 SHH6:SHH49 SRD6:SRD49 TAZ6:TAZ49 TKV6:TKV49 TUR6:TUR49 UEN6:UEN49 UOJ6:UOJ49 UYF6:UYF49 VIB6:VIB49 VRX6:VRX49 WBT6:WBT49 WLP6:WLP49">
      <formula1>"없음,기계,인력"</formula1>
    </dataValidation>
    <dataValidation type="list" allowBlank="1" showInputMessage="1" showErrorMessage="1" sqref="WLU982860:WLV982861 WBY982860:WBZ982861 VSC982860:VSD982861 VIG982860:VIH982861 UYK982860:UYL982861 UOO982860:UOP982861 UES982860:UET982861 TUW982860:TUX982861 TLA982860:TLB982861 TBE982860:TBF982861 SRI982860:SRJ982861 SHM982860:SHN982861 RXQ982860:RXR982861 RNU982860:RNV982861 RDY982860:RDZ982861 QUC982860:QUD982861 QKG982860:QKH982861 QAK982860:QAL982861 PQO982860:PQP982861 PGS982860:PGT982861 OWW982860:OWX982861 ONA982860:ONB982861 ODE982860:ODF982861 NTI982860:NTJ982861 NJM982860:NJN982861 MZQ982860:MZR982861 MPU982860:MPV982861 MFY982860:MFZ982861 LWC982860:LWD982861 LMG982860:LMH982861 LCK982860:LCL982861 KSO982860:KSP982861 KIS982860:KIT982861 JYW982860:JYX982861 JPA982860:JPB982861 JFE982860:JFF982861 IVI982860:IVJ982861 ILM982860:ILN982861 IBQ982860:IBR982861 HRU982860:HRV982861 HHY982860:HHZ982861 GYC982860:GYD982861 GOG982860:GOH982861 GEK982860:GEL982861 FUO982860:FUP982861 FKS982860:FKT982861 FAW982860:FAX982861 ERA982860:ERB982861 EHE982860:EHF982861 DXI982860:DXJ982861 DNM982860:DNN982861 DDQ982860:DDR982861 CTU982860:CTV982861 CJY982860:CJZ982861 CAC982860:CAD982861 BQG982860:BQH982861 BGK982860:BGL982861 AWO982860:AWP982861 AMS982860:AMT982861 ACW982860:ACX982861 TA982860:TB982861 JE982860:JF982861 WVQ917324:WVR917325 WLU917324:WLV917325 WBY917324:WBZ917325 VSC917324:VSD917325 VIG917324:VIH917325 UYK917324:UYL917325 UOO917324:UOP917325 UES917324:UET917325 TUW917324:TUX917325 TLA917324:TLB917325 TBE917324:TBF917325 SRI917324:SRJ917325 SHM917324:SHN917325 RXQ917324:RXR917325 RNU917324:RNV917325 RDY917324:RDZ917325 QUC917324:QUD917325 QKG917324:QKH917325 QAK917324:QAL917325 PQO917324:PQP917325 PGS917324:PGT917325 OWW917324:OWX917325 ONA917324:ONB917325 ODE917324:ODF917325 NTI917324:NTJ917325 NJM917324:NJN917325 MZQ917324:MZR917325 MPU917324:MPV917325 MFY917324:MFZ917325 LWC917324:LWD917325 LMG917324:LMH917325 LCK917324:LCL917325 KSO917324:KSP917325 KIS917324:KIT917325 JYW917324:JYX917325 JPA917324:JPB917325 JFE917324:JFF917325 IVI917324:IVJ917325 ILM917324:ILN917325 IBQ917324:IBR917325 HRU917324:HRV917325 HHY917324:HHZ917325 GYC917324:GYD917325 GOG917324:GOH917325 GEK917324:GEL917325 FUO917324:FUP917325 FKS917324:FKT917325 FAW917324:FAX917325 ERA917324:ERB917325 EHE917324:EHF917325 DXI917324:DXJ917325 DNM917324:DNN917325 DDQ917324:DDR917325 CTU917324:CTV917325 CJY917324:CJZ917325 CAC917324:CAD917325 BQG917324:BQH917325 BGK917324:BGL917325 AWO917324:AWP917325 AMS917324:AMT917325 ACW917324:ACX917325 TA917324:TB917325 JE917324:JF917325 WVQ851788:WVR851789 WLU851788:WLV851789 WBY851788:WBZ851789 VSC851788:VSD851789 VIG851788:VIH851789 UYK851788:UYL851789 UOO851788:UOP851789 UES851788:UET851789 TUW851788:TUX851789 TLA851788:TLB851789 TBE851788:TBF851789 SRI851788:SRJ851789 SHM851788:SHN851789 RXQ851788:RXR851789 RNU851788:RNV851789 RDY851788:RDZ851789 QUC851788:QUD851789 QKG851788:QKH851789 QAK851788:QAL851789 PQO851788:PQP851789 PGS851788:PGT851789 OWW851788:OWX851789 ONA851788:ONB851789 ODE851788:ODF851789 NTI851788:NTJ851789 NJM851788:NJN851789 MZQ851788:MZR851789 MPU851788:MPV851789 MFY851788:MFZ851789 LWC851788:LWD851789 LMG851788:LMH851789 LCK851788:LCL851789 KSO851788:KSP851789 KIS851788:KIT851789 JYW851788:JYX851789 JPA851788:JPB851789 JFE851788:JFF851789 IVI851788:IVJ851789 ILM851788:ILN851789 IBQ851788:IBR851789 HRU851788:HRV851789 HHY851788:HHZ851789 GYC851788:GYD851789 GOG851788:GOH851789 GEK851788:GEL851789 FUO851788:FUP851789 FKS851788:FKT851789 FAW851788:FAX851789 ERA851788:ERB851789 EHE851788:EHF851789 DXI851788:DXJ851789 DNM851788:DNN851789 DDQ851788:DDR851789 CTU851788:CTV851789 CJY851788:CJZ851789 CAC851788:CAD851789 BQG851788:BQH851789 BGK851788:BGL851789 AWO851788:AWP851789 AMS851788:AMT851789 ACW851788:ACX851789 TA851788:TB851789 JE851788:JF851789 WVQ786252:WVR786253 WLU786252:WLV786253 WBY786252:WBZ786253 VSC786252:VSD786253 VIG786252:VIH786253 UYK786252:UYL786253 UOO786252:UOP786253 UES786252:UET786253 TUW786252:TUX786253 TLA786252:TLB786253 TBE786252:TBF786253 SRI786252:SRJ786253 SHM786252:SHN786253 RXQ786252:RXR786253 RNU786252:RNV786253 RDY786252:RDZ786253 QUC786252:QUD786253 QKG786252:QKH786253 QAK786252:QAL786253 PQO786252:PQP786253 PGS786252:PGT786253 OWW786252:OWX786253 ONA786252:ONB786253 ODE786252:ODF786253 NTI786252:NTJ786253 NJM786252:NJN786253 MZQ786252:MZR786253 MPU786252:MPV786253 MFY786252:MFZ786253 LWC786252:LWD786253 LMG786252:LMH786253 LCK786252:LCL786253 KSO786252:KSP786253 KIS786252:KIT786253 JYW786252:JYX786253 JPA786252:JPB786253 JFE786252:JFF786253 IVI786252:IVJ786253 ILM786252:ILN786253 IBQ786252:IBR786253 HRU786252:HRV786253 HHY786252:HHZ786253 GYC786252:GYD786253 GOG786252:GOH786253 GEK786252:GEL786253 FUO786252:FUP786253 FKS786252:FKT786253 FAW786252:FAX786253 ERA786252:ERB786253 EHE786252:EHF786253 DXI786252:DXJ786253 DNM786252:DNN786253 DDQ786252:DDR786253 CTU786252:CTV786253 CJY786252:CJZ786253 CAC786252:CAD786253 BQG786252:BQH786253 BGK786252:BGL786253 AWO786252:AWP786253 AMS786252:AMT786253 ACW786252:ACX786253 TA786252:TB786253 JE786252:JF786253 WVQ720716:WVR720717 WLU720716:WLV720717 WBY720716:WBZ720717 VSC720716:VSD720717 VIG720716:VIH720717 UYK720716:UYL720717 UOO720716:UOP720717 UES720716:UET720717 TUW720716:TUX720717 TLA720716:TLB720717 TBE720716:TBF720717 SRI720716:SRJ720717 SHM720716:SHN720717 RXQ720716:RXR720717 RNU720716:RNV720717 RDY720716:RDZ720717 QUC720716:QUD720717 QKG720716:QKH720717 QAK720716:QAL720717 PQO720716:PQP720717 PGS720716:PGT720717 OWW720716:OWX720717 ONA720716:ONB720717 ODE720716:ODF720717 NTI720716:NTJ720717 NJM720716:NJN720717 MZQ720716:MZR720717 MPU720716:MPV720717 MFY720716:MFZ720717 LWC720716:LWD720717 LMG720716:LMH720717 LCK720716:LCL720717 KSO720716:KSP720717 KIS720716:KIT720717 JYW720716:JYX720717 JPA720716:JPB720717 JFE720716:JFF720717 IVI720716:IVJ720717 ILM720716:ILN720717 IBQ720716:IBR720717 HRU720716:HRV720717 HHY720716:HHZ720717 GYC720716:GYD720717 GOG720716:GOH720717 GEK720716:GEL720717 FUO720716:FUP720717 FKS720716:FKT720717 FAW720716:FAX720717 ERA720716:ERB720717 EHE720716:EHF720717 DXI720716:DXJ720717 DNM720716:DNN720717 DDQ720716:DDR720717 CTU720716:CTV720717 CJY720716:CJZ720717 CAC720716:CAD720717 BQG720716:BQH720717 BGK720716:BGL720717 AWO720716:AWP720717 AMS720716:AMT720717 ACW720716:ACX720717 TA720716:TB720717 JE720716:JF720717 WVQ655180:WVR655181 WLU655180:WLV655181 WBY655180:WBZ655181 VSC655180:VSD655181 VIG655180:VIH655181 UYK655180:UYL655181 UOO655180:UOP655181 UES655180:UET655181 TUW655180:TUX655181 TLA655180:TLB655181 TBE655180:TBF655181 SRI655180:SRJ655181 SHM655180:SHN655181 RXQ655180:RXR655181 RNU655180:RNV655181 RDY655180:RDZ655181 QUC655180:QUD655181 QKG655180:QKH655181 QAK655180:QAL655181 PQO655180:PQP655181 PGS655180:PGT655181 OWW655180:OWX655181 ONA655180:ONB655181 ODE655180:ODF655181 NTI655180:NTJ655181 NJM655180:NJN655181 MZQ655180:MZR655181 MPU655180:MPV655181 MFY655180:MFZ655181 LWC655180:LWD655181 LMG655180:LMH655181 LCK655180:LCL655181 KSO655180:KSP655181 KIS655180:KIT655181 JYW655180:JYX655181 JPA655180:JPB655181 JFE655180:JFF655181 IVI655180:IVJ655181 ILM655180:ILN655181 IBQ655180:IBR655181 HRU655180:HRV655181 HHY655180:HHZ655181 GYC655180:GYD655181 GOG655180:GOH655181 GEK655180:GEL655181 FUO655180:FUP655181 FKS655180:FKT655181 FAW655180:FAX655181 ERA655180:ERB655181 EHE655180:EHF655181 DXI655180:DXJ655181 DNM655180:DNN655181 DDQ655180:DDR655181 CTU655180:CTV655181 CJY655180:CJZ655181 CAC655180:CAD655181 BQG655180:BQH655181 BGK655180:BGL655181 AWO655180:AWP655181 AMS655180:AMT655181 ACW655180:ACX655181 TA655180:TB655181 JE655180:JF655181 WVQ589644:WVR589645 WLU589644:WLV589645 WBY589644:WBZ589645 VSC589644:VSD589645 VIG589644:VIH589645 UYK589644:UYL589645 UOO589644:UOP589645 UES589644:UET589645 TUW589644:TUX589645 TLA589644:TLB589645 TBE589644:TBF589645 SRI589644:SRJ589645 SHM589644:SHN589645 RXQ589644:RXR589645 RNU589644:RNV589645 RDY589644:RDZ589645 QUC589644:QUD589645 QKG589644:QKH589645 QAK589644:QAL589645 PQO589644:PQP589645 PGS589644:PGT589645 OWW589644:OWX589645 ONA589644:ONB589645 ODE589644:ODF589645 NTI589644:NTJ589645 NJM589644:NJN589645 MZQ589644:MZR589645 MPU589644:MPV589645 MFY589644:MFZ589645 LWC589644:LWD589645 LMG589644:LMH589645 LCK589644:LCL589645 KSO589644:KSP589645 KIS589644:KIT589645 JYW589644:JYX589645 JPA589644:JPB589645 JFE589644:JFF589645 IVI589644:IVJ589645 ILM589644:ILN589645 IBQ589644:IBR589645 HRU589644:HRV589645 HHY589644:HHZ589645 GYC589644:GYD589645 GOG589644:GOH589645 GEK589644:GEL589645 FUO589644:FUP589645 FKS589644:FKT589645 FAW589644:FAX589645 ERA589644:ERB589645 EHE589644:EHF589645 DXI589644:DXJ589645 DNM589644:DNN589645 DDQ589644:DDR589645 CTU589644:CTV589645 CJY589644:CJZ589645 CAC589644:CAD589645 BQG589644:BQH589645 BGK589644:BGL589645 AWO589644:AWP589645 AMS589644:AMT589645 ACW589644:ACX589645 TA589644:TB589645 JE589644:JF589645 WVQ524108:WVR524109 WLU524108:WLV524109 WBY524108:WBZ524109 VSC524108:VSD524109 VIG524108:VIH524109 UYK524108:UYL524109 UOO524108:UOP524109 UES524108:UET524109 TUW524108:TUX524109 TLA524108:TLB524109 TBE524108:TBF524109 SRI524108:SRJ524109 SHM524108:SHN524109 RXQ524108:RXR524109 RNU524108:RNV524109 RDY524108:RDZ524109 QUC524108:QUD524109 QKG524108:QKH524109 QAK524108:QAL524109 PQO524108:PQP524109 PGS524108:PGT524109 OWW524108:OWX524109 ONA524108:ONB524109 ODE524108:ODF524109 NTI524108:NTJ524109 NJM524108:NJN524109 MZQ524108:MZR524109 MPU524108:MPV524109 MFY524108:MFZ524109 LWC524108:LWD524109 LMG524108:LMH524109 LCK524108:LCL524109 KSO524108:KSP524109 KIS524108:KIT524109 JYW524108:JYX524109 JPA524108:JPB524109 JFE524108:JFF524109 IVI524108:IVJ524109 ILM524108:ILN524109 IBQ524108:IBR524109 HRU524108:HRV524109 HHY524108:HHZ524109 GYC524108:GYD524109 GOG524108:GOH524109 GEK524108:GEL524109 FUO524108:FUP524109 FKS524108:FKT524109 FAW524108:FAX524109 ERA524108:ERB524109 EHE524108:EHF524109 DXI524108:DXJ524109 DNM524108:DNN524109 DDQ524108:DDR524109 CTU524108:CTV524109 CJY524108:CJZ524109 CAC524108:CAD524109 BQG524108:BQH524109 BGK524108:BGL524109 AWO524108:AWP524109 AMS524108:AMT524109 ACW524108:ACX524109 TA524108:TB524109 JE524108:JF524109 WVQ458572:WVR458573 WLU458572:WLV458573 WBY458572:WBZ458573 VSC458572:VSD458573 VIG458572:VIH458573 UYK458572:UYL458573 UOO458572:UOP458573 UES458572:UET458573 TUW458572:TUX458573 TLA458572:TLB458573 TBE458572:TBF458573 SRI458572:SRJ458573 SHM458572:SHN458573 RXQ458572:RXR458573 RNU458572:RNV458573 RDY458572:RDZ458573 QUC458572:QUD458573 QKG458572:QKH458573 QAK458572:QAL458573 PQO458572:PQP458573 PGS458572:PGT458573 OWW458572:OWX458573 ONA458572:ONB458573 ODE458572:ODF458573 NTI458572:NTJ458573 NJM458572:NJN458573 MZQ458572:MZR458573 MPU458572:MPV458573 MFY458572:MFZ458573 LWC458572:LWD458573 LMG458572:LMH458573 LCK458572:LCL458573 KSO458572:KSP458573 KIS458572:KIT458573 JYW458572:JYX458573 JPA458572:JPB458573 JFE458572:JFF458573 IVI458572:IVJ458573 ILM458572:ILN458573 IBQ458572:IBR458573 HRU458572:HRV458573 HHY458572:HHZ458573 GYC458572:GYD458573 GOG458572:GOH458573 GEK458572:GEL458573 FUO458572:FUP458573 FKS458572:FKT458573 FAW458572:FAX458573 ERA458572:ERB458573 EHE458572:EHF458573 DXI458572:DXJ458573 DNM458572:DNN458573 DDQ458572:DDR458573 CTU458572:CTV458573 CJY458572:CJZ458573 CAC458572:CAD458573 BQG458572:BQH458573 BGK458572:BGL458573 AWO458572:AWP458573 AMS458572:AMT458573 ACW458572:ACX458573 TA458572:TB458573 JE458572:JF458573 WVQ393036:WVR393037 WLU393036:WLV393037 WBY393036:WBZ393037 VSC393036:VSD393037 VIG393036:VIH393037 UYK393036:UYL393037 UOO393036:UOP393037 UES393036:UET393037 TUW393036:TUX393037 TLA393036:TLB393037 TBE393036:TBF393037 SRI393036:SRJ393037 SHM393036:SHN393037 RXQ393036:RXR393037 RNU393036:RNV393037 RDY393036:RDZ393037 QUC393036:QUD393037 QKG393036:QKH393037 QAK393036:QAL393037 PQO393036:PQP393037 PGS393036:PGT393037 OWW393036:OWX393037 ONA393036:ONB393037 ODE393036:ODF393037 NTI393036:NTJ393037 NJM393036:NJN393037 MZQ393036:MZR393037 MPU393036:MPV393037 MFY393036:MFZ393037 LWC393036:LWD393037 LMG393036:LMH393037 LCK393036:LCL393037 KSO393036:KSP393037 KIS393036:KIT393037 JYW393036:JYX393037 JPA393036:JPB393037 JFE393036:JFF393037 IVI393036:IVJ393037 ILM393036:ILN393037 IBQ393036:IBR393037 HRU393036:HRV393037 HHY393036:HHZ393037 GYC393036:GYD393037 GOG393036:GOH393037 GEK393036:GEL393037 FUO393036:FUP393037 FKS393036:FKT393037 FAW393036:FAX393037 ERA393036:ERB393037 EHE393036:EHF393037 DXI393036:DXJ393037 DNM393036:DNN393037 DDQ393036:DDR393037 CTU393036:CTV393037 CJY393036:CJZ393037 CAC393036:CAD393037 BQG393036:BQH393037 BGK393036:BGL393037 AWO393036:AWP393037 AMS393036:AMT393037 ACW393036:ACX393037 TA393036:TB393037 JE393036:JF393037 WVQ327500:WVR327501 WLU327500:WLV327501 WBY327500:WBZ327501 VSC327500:VSD327501 VIG327500:VIH327501 UYK327500:UYL327501 UOO327500:UOP327501 UES327500:UET327501 TUW327500:TUX327501 TLA327500:TLB327501 TBE327500:TBF327501 SRI327500:SRJ327501 SHM327500:SHN327501 RXQ327500:RXR327501 RNU327500:RNV327501 RDY327500:RDZ327501 QUC327500:QUD327501 QKG327500:QKH327501 QAK327500:QAL327501 PQO327500:PQP327501 PGS327500:PGT327501 OWW327500:OWX327501 ONA327500:ONB327501 ODE327500:ODF327501 NTI327500:NTJ327501 NJM327500:NJN327501 MZQ327500:MZR327501 MPU327500:MPV327501 MFY327500:MFZ327501 LWC327500:LWD327501 LMG327500:LMH327501 LCK327500:LCL327501 KSO327500:KSP327501 KIS327500:KIT327501 JYW327500:JYX327501 JPA327500:JPB327501 JFE327500:JFF327501 IVI327500:IVJ327501 ILM327500:ILN327501 IBQ327500:IBR327501 HRU327500:HRV327501 HHY327500:HHZ327501 GYC327500:GYD327501 GOG327500:GOH327501 GEK327500:GEL327501 FUO327500:FUP327501 FKS327500:FKT327501 FAW327500:FAX327501 ERA327500:ERB327501 EHE327500:EHF327501 DXI327500:DXJ327501 DNM327500:DNN327501 DDQ327500:DDR327501 CTU327500:CTV327501 CJY327500:CJZ327501 CAC327500:CAD327501 BQG327500:BQH327501 BGK327500:BGL327501 AWO327500:AWP327501 AMS327500:AMT327501 ACW327500:ACX327501 TA327500:TB327501 JE327500:JF327501 WVQ261964:WVR261965 WLU261964:WLV261965 WBY261964:WBZ261965 VSC261964:VSD261965 VIG261964:VIH261965 UYK261964:UYL261965 UOO261964:UOP261965 UES261964:UET261965 TUW261964:TUX261965 TLA261964:TLB261965 TBE261964:TBF261965 SRI261964:SRJ261965 SHM261964:SHN261965 RXQ261964:RXR261965 RNU261964:RNV261965 RDY261964:RDZ261965 QUC261964:QUD261965 QKG261964:QKH261965 QAK261964:QAL261965 PQO261964:PQP261965 PGS261964:PGT261965 OWW261964:OWX261965 ONA261964:ONB261965 ODE261964:ODF261965 NTI261964:NTJ261965 NJM261964:NJN261965 MZQ261964:MZR261965 MPU261964:MPV261965 MFY261964:MFZ261965 LWC261964:LWD261965 LMG261964:LMH261965 LCK261964:LCL261965 KSO261964:KSP261965 KIS261964:KIT261965 JYW261964:JYX261965 JPA261964:JPB261965 JFE261964:JFF261965 IVI261964:IVJ261965 ILM261964:ILN261965 IBQ261964:IBR261965 HRU261964:HRV261965 HHY261964:HHZ261965 GYC261964:GYD261965 GOG261964:GOH261965 GEK261964:GEL261965 FUO261964:FUP261965 FKS261964:FKT261965 FAW261964:FAX261965 ERA261964:ERB261965 EHE261964:EHF261965 DXI261964:DXJ261965 DNM261964:DNN261965 DDQ261964:DDR261965 CTU261964:CTV261965 CJY261964:CJZ261965 CAC261964:CAD261965 BQG261964:BQH261965 BGK261964:BGL261965 AWO261964:AWP261965 AMS261964:AMT261965 ACW261964:ACX261965 TA261964:TB261965 JE261964:JF261965 WVQ196428:WVR196429 WLU196428:WLV196429 WBY196428:WBZ196429 VSC196428:VSD196429 VIG196428:VIH196429 UYK196428:UYL196429 UOO196428:UOP196429 UES196428:UET196429 TUW196428:TUX196429 TLA196428:TLB196429 TBE196428:TBF196429 SRI196428:SRJ196429 SHM196428:SHN196429 RXQ196428:RXR196429 RNU196428:RNV196429 RDY196428:RDZ196429 QUC196428:QUD196429 QKG196428:QKH196429 QAK196428:QAL196429 PQO196428:PQP196429 PGS196428:PGT196429 OWW196428:OWX196429 ONA196428:ONB196429 ODE196428:ODF196429 NTI196428:NTJ196429 NJM196428:NJN196429 MZQ196428:MZR196429 MPU196428:MPV196429 MFY196428:MFZ196429 LWC196428:LWD196429 LMG196428:LMH196429 LCK196428:LCL196429 KSO196428:KSP196429 KIS196428:KIT196429 JYW196428:JYX196429 JPA196428:JPB196429 JFE196428:JFF196429 IVI196428:IVJ196429 ILM196428:ILN196429 IBQ196428:IBR196429 HRU196428:HRV196429 HHY196428:HHZ196429 GYC196428:GYD196429 GOG196428:GOH196429 GEK196428:GEL196429 FUO196428:FUP196429 FKS196428:FKT196429 FAW196428:FAX196429 ERA196428:ERB196429 EHE196428:EHF196429 DXI196428:DXJ196429 DNM196428:DNN196429 DDQ196428:DDR196429 CTU196428:CTV196429 CJY196428:CJZ196429 CAC196428:CAD196429 BQG196428:BQH196429 BGK196428:BGL196429 AWO196428:AWP196429 AMS196428:AMT196429 ACW196428:ACX196429 TA196428:TB196429 JE196428:JF196429 WVQ130892:WVR130893 WLU130892:WLV130893 WBY130892:WBZ130893 VSC130892:VSD130893 VIG130892:VIH130893 UYK130892:UYL130893 UOO130892:UOP130893 UES130892:UET130893 TUW130892:TUX130893 TLA130892:TLB130893 TBE130892:TBF130893 SRI130892:SRJ130893 SHM130892:SHN130893 RXQ130892:RXR130893 RNU130892:RNV130893 RDY130892:RDZ130893 QUC130892:QUD130893 QKG130892:QKH130893 QAK130892:QAL130893 PQO130892:PQP130893 PGS130892:PGT130893 OWW130892:OWX130893 ONA130892:ONB130893 ODE130892:ODF130893 NTI130892:NTJ130893 NJM130892:NJN130893 MZQ130892:MZR130893 MPU130892:MPV130893 MFY130892:MFZ130893 LWC130892:LWD130893 LMG130892:LMH130893 LCK130892:LCL130893 KSO130892:KSP130893 KIS130892:KIT130893 JYW130892:JYX130893 JPA130892:JPB130893 JFE130892:JFF130893 IVI130892:IVJ130893 ILM130892:ILN130893 IBQ130892:IBR130893 HRU130892:HRV130893 HHY130892:HHZ130893 GYC130892:GYD130893 GOG130892:GOH130893 GEK130892:GEL130893 FUO130892:FUP130893 FKS130892:FKT130893 FAW130892:FAX130893 ERA130892:ERB130893 EHE130892:EHF130893 DXI130892:DXJ130893 DNM130892:DNN130893 DDQ130892:DDR130893 CTU130892:CTV130893 CJY130892:CJZ130893 CAC130892:CAD130893 BQG130892:BQH130893 BGK130892:BGL130893 AWO130892:AWP130893 AMS130892:AMT130893 ACW130892:ACX130893 TA130892:TB130893 JE130892:JF130893 WVQ65356:WVR65357 WLU65356:WLV65357 WBY65356:WBZ65357 VSC65356:VSD65357 VIG65356:VIH65357 UYK65356:UYL65357 UOO65356:UOP65357 UES65356:UET65357 TUW65356:TUX65357 TLA65356:TLB65357 TBE65356:TBF65357 SRI65356:SRJ65357 SHM65356:SHN65357 RXQ65356:RXR65357 RNU65356:RNV65357 RDY65356:RDZ65357 QUC65356:QUD65357 QKG65356:QKH65357 QAK65356:QAL65357 PQO65356:PQP65357 PGS65356:PGT65357 OWW65356:OWX65357 ONA65356:ONB65357 ODE65356:ODF65357 NTI65356:NTJ65357 NJM65356:NJN65357 MZQ65356:MZR65357 MPU65356:MPV65357 MFY65356:MFZ65357 LWC65356:LWD65357 LMG65356:LMH65357 LCK65356:LCL65357 KSO65356:KSP65357 KIS65356:KIT65357 JYW65356:JYX65357 JPA65356:JPB65357 JFE65356:JFF65357 IVI65356:IVJ65357 ILM65356:ILN65357 IBQ65356:IBR65357 HRU65356:HRV65357 HHY65356:HHZ65357 GYC65356:GYD65357 GOG65356:GOH65357 GEK65356:GEL65357 FUO65356:FUP65357 FKS65356:FKT65357 FAW65356:FAX65357 ERA65356:ERB65357 EHE65356:EHF65357 DXI65356:DXJ65357 DNM65356:DNN65357 DDQ65356:DDR65357 CTU65356:CTV65357 CJY65356:CJZ65357 CAC65356:CAD65357 BQG65356:BQH65357 BGK65356:BGL65357 AWO65356:AWP65357 AMS65356:AMT65357 ACW65356:ACX65357 TA65356:TB65357 JE65356:JF65357 WVQ982860:WVR982861 WVQ6:WVR49 JE6:JF49 TA6:TB49 ACW6:ACX49 AMS6:AMT49 AWO6:AWP49 BGK6:BGL49 BQG6:BQH49 CAC6:CAD49 CJY6:CJZ49 CTU6:CTV49 DDQ6:DDR49 DNM6:DNN49 DXI6:DXJ49 EHE6:EHF49 ERA6:ERB49 FAW6:FAX49 FKS6:FKT49 FUO6:FUP49 GEK6:GEL49 GOG6:GOH49 GYC6:GYD49 HHY6:HHZ49 HRU6:HRV49 IBQ6:IBR49 ILM6:ILN49 IVI6:IVJ49 JFE6:JFF49 JPA6:JPB49 JYW6:JYX49 KIS6:KIT49 KSO6:KSP49 LCK6:LCL49 LMG6:LMH49 LWC6:LWD49 MFY6:MFZ49 MPU6:MPV49 MZQ6:MZR49 NJM6:NJN49 NTI6:NTJ49 ODE6:ODF49 ONA6:ONB49 OWW6:OWX49 PGS6:PGT49 PQO6:PQP49 QAK6:QAL49 QKG6:QKH49 QUC6:QUD49 RDY6:RDZ49 RNU6:RNV49 RXQ6:RXR49 SHM6:SHN49 SRI6:SRJ49 TBE6:TBF49 TLA6:TLB49 TUW6:TUX49 UES6:UET49 UOO6:UOP49 UYK6:UYL49 VIG6:VIH49 VSC6:VSD49 WBY6:WBZ49 WLU6:WLV49">
      <formula1>"대상,미대상"</formula1>
    </dataValidation>
    <dataValidation type="custom" allowBlank="1" showInputMessage="1" showErrorMessage="1" sqref="O30:O33 O36 O6:Q6 O22:O28 O7:O12 Q7:Q12">
      <formula1>O6</formula1>
    </dataValidation>
    <dataValidation type="list" allowBlank="1" showInputMessage="1" showErrorMessage="1" sqref="S6:S49 W6:W49">
      <formula1>"1, 2, 3, 4"</formula1>
    </dataValidation>
    <dataValidation type="list" allowBlank="1" showInputMessage="1" showErrorMessage="1" sqref="R6:R49 V6:V49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8"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itorName xmlns="http://schemas.microsoft.com/sharepoint/v3" xsi:nil="true"/>
    <DocSecurityLevel xmlns="http://schemas.microsoft.com/sharepoint/v3" xsi:nil="true"/>
    <AuthorName xmlns="http://schemas.microsoft.com/sharepoint/v3" xsi:nil="true"/>
    <DocSharedFile xmlns="http://schemas.microsoft.com/sharepoint/v3" xsi:nil="true"/>
    <AuthorDept xmlns="http://schemas.microsoft.com/sharepoint/v3" xsi:nil="true"/>
    <EditorDept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KDocLibContentType" ma:contentTypeID="0x010100F232DC283A0D4D749B6A46903F588C0D005FD8400BE3B59048831C36117CE36936" ma:contentTypeVersion="0" ma:contentTypeDescription="ECM 커스텀 문서라이브러리 컨텐츠 타입" ma:contentTypeScope="" ma:versionID="4303e07cbb29dbbf24f61113b640df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64f86e185e95eddd4a136428f9a436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AuthorName" minOccurs="0"/>
                <xsd:element ref="ns1:AuthorDept" minOccurs="0"/>
                <xsd:element ref="ns1:EditorName" minOccurs="0"/>
                <xsd:element ref="ns1:EditorDept" minOccurs="0"/>
                <xsd:element ref="ns1:DocSecurityLevel" minOccurs="0"/>
                <xsd:element ref="ns1:DocShared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uthorName" ma:index="7" nillable="true" ma:displayName="작성자" ma:description="작성자 이름 필드" ma:internalName="AuthorName">
      <xsd:simpleType>
        <xsd:restriction base="dms:Text"/>
      </xsd:simpleType>
    </xsd:element>
    <xsd:element name="AuthorDept" ma:index="8" nillable="true" ma:displayName="작성자 부서" ma:description="작성자 부서 필드" ma:internalName="AuthorDept">
      <xsd:simpleType>
        <xsd:restriction base="dms:Text"/>
      </xsd:simpleType>
    </xsd:element>
    <xsd:element name="EditorName" ma:index="9" nillable="true" ma:displayName="수정자" ma:description="수정자 이름 필드" ma:hidden="true" ma:internalName="EditorName">
      <xsd:simpleType>
        <xsd:restriction base="dms:Text"/>
      </xsd:simpleType>
    </xsd:element>
    <xsd:element name="EditorDept" ma:index="10" nillable="true" ma:displayName="수정자 부서" ma:description="수정자 부서 필드" ma:internalName="EditorDept">
      <xsd:simpleType>
        <xsd:restriction base="dms:Text"/>
      </xsd:simpleType>
    </xsd:element>
    <xsd:element name="DocSecurityLevel" ma:index="11" nillable="true" ma:displayName="보안등급" ma:description="보안등급 필드(문서함)" ma:internalName="DocSecurityLevel">
      <xsd:simpleType>
        <xsd:restriction base="dms:Unknown"/>
      </xsd:simpleType>
    </xsd:element>
    <xsd:element name="DocSharedFile" ma:index="12" nillable="true" ma:displayName="공유" ma:description="파일 공유 여부 필드" ma:internalName="DocSharedFil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3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D07908-B392-4558-9B6A-C2BEAEB53A9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E1928-7F0B-4A1C-A5B5-679583779D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34DD3-BCD0-41F6-BA8F-FFA2312A7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1.위험성평가실시계획(갑지)</vt:lpstr>
      <vt:lpstr>2.전체공사일정표_</vt:lpstr>
      <vt:lpstr>3.위험성추정·결정표</vt:lpstr>
      <vt:lpstr>4.위험성평가표</vt:lpstr>
      <vt:lpstr>'1.위험성평가실시계획(갑지)'!Print_Area</vt:lpstr>
      <vt:lpstr>'4.위험성평가표'!Print_Area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박평재(환경안전팀/대리/-)</dc:creator>
  <cp:lastModifiedBy>유현석(물류PM4팀/부장/-)</cp:lastModifiedBy>
  <cp:lastPrinted>2021-08-04T07:12:20Z</cp:lastPrinted>
  <dcterms:created xsi:type="dcterms:W3CDTF">2020-02-20T15:09:31Z</dcterms:created>
  <dcterms:modified xsi:type="dcterms:W3CDTF">2023-07-17T00:46:58Z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0x010100F232DC283A0D4D749B6A46903F588C0D005FD8400BE3B59048831C36117CE36936</vt:lpwstr>
  </property>
</Properties>
</file>